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>
    <mc:Choice Requires="x15">
      <x15ac:absPath xmlns:x15ac="http://schemas.microsoft.com/office/spreadsheetml/2010/11/ac" url="D:\research\spreadsheets\experiment\tse\recall-enron\groundtruth\r\"/>
    </mc:Choice>
  </mc:AlternateContent>
  <bookViews>
    <workbookView xWindow="-15" yWindow="4335" windowWidth="15330" windowHeight="4380" tabRatio="1000"/>
  </bookViews>
  <sheets>
    <sheet name="EnronDirect" sheetId="15" r:id="rId1"/>
    <sheet name="DSM" sheetId="17" r:id="rId2"/>
  </sheets>
  <definedNames>
    <definedName name="_xlnm.Print_Area" localSheetId="0">EnronDirect!$B$1:$X$125</definedName>
  </definedNames>
  <calcPr calcId="152511" calcMode="manual"/>
</workbook>
</file>

<file path=xl/calcChain.xml><?xml version="1.0" encoding="utf-8"?>
<calcChain xmlns="http://schemas.openxmlformats.org/spreadsheetml/2006/main">
  <c r="B16" i="17" l="1"/>
  <c r="C16" i="17"/>
  <c r="D16" i="17"/>
  <c r="E16" i="17"/>
  <c r="F16" i="17"/>
  <c r="G16" i="17"/>
  <c r="B32" i="17"/>
  <c r="C32" i="17"/>
  <c r="D32" i="17"/>
  <c r="E32" i="17"/>
  <c r="F32" i="17"/>
  <c r="G32" i="17"/>
  <c r="B45" i="17"/>
  <c r="C45" i="17"/>
  <c r="D45" i="17"/>
  <c r="E45" i="17"/>
  <c r="F45" i="17"/>
  <c r="G45" i="17"/>
  <c r="B60" i="17"/>
  <c r="C60" i="17"/>
  <c r="D60" i="17"/>
  <c r="E60" i="17"/>
  <c r="F60" i="17"/>
  <c r="G60" i="17"/>
  <c r="B71" i="17"/>
  <c r="C71" i="17"/>
  <c r="D71" i="17"/>
  <c r="E71" i="17"/>
  <c r="F71" i="17"/>
  <c r="G71" i="17"/>
  <c r="I71" i="17"/>
  <c r="J71" i="17"/>
  <c r="K71" i="17"/>
  <c r="L71" i="17"/>
  <c r="M71" i="17"/>
  <c r="N71" i="17"/>
  <c r="O71" i="17"/>
  <c r="P71" i="17"/>
  <c r="Q71" i="17"/>
  <c r="R71" i="17"/>
  <c r="S71" i="17"/>
  <c r="T71" i="17"/>
  <c r="AP5" i="15"/>
  <c r="AQ5" i="15"/>
  <c r="AR5" i="15"/>
  <c r="AS5" i="15"/>
  <c r="AT5" i="15"/>
  <c r="AU5" i="15"/>
  <c r="AP6" i="15"/>
  <c r="AQ6" i="15"/>
  <c r="AR6" i="15"/>
  <c r="AS6" i="15"/>
  <c r="AT6" i="15"/>
  <c r="AU6" i="15"/>
  <c r="AP7" i="15"/>
  <c r="AQ7" i="15"/>
  <c r="AR7" i="15"/>
  <c r="AS7" i="15"/>
  <c r="AT7" i="15"/>
  <c r="AU7" i="15"/>
  <c r="AP8" i="15"/>
  <c r="AQ8" i="15"/>
  <c r="AR8" i="15"/>
  <c r="AS8" i="15"/>
  <c r="AT8" i="15"/>
  <c r="AU8" i="15"/>
  <c r="AP9" i="15"/>
  <c r="AQ9" i="15"/>
  <c r="AR9" i="15"/>
  <c r="AS9" i="15"/>
  <c r="AT9" i="15"/>
  <c r="AU9" i="15"/>
  <c r="AP10" i="15"/>
  <c r="AQ10" i="15"/>
  <c r="AR10" i="15"/>
  <c r="AS10" i="15"/>
  <c r="AT10" i="15"/>
  <c r="AU10" i="15"/>
  <c r="V11" i="15"/>
  <c r="AP11" i="15"/>
  <c r="AQ11" i="15"/>
  <c r="AR11" i="15"/>
  <c r="AS11" i="15"/>
  <c r="AT11" i="15"/>
  <c r="AU11" i="15"/>
  <c r="V12" i="15"/>
  <c r="C14" i="15"/>
  <c r="K14" i="15"/>
  <c r="M14" i="15"/>
  <c r="AP14" i="15"/>
  <c r="AQ14" i="15"/>
  <c r="AR14" i="15"/>
  <c r="AS14" i="15"/>
  <c r="AT14" i="15"/>
  <c r="AU14" i="15"/>
  <c r="AP15" i="15"/>
  <c r="AQ15" i="15"/>
  <c r="AR15" i="15"/>
  <c r="AS15" i="15"/>
  <c r="AT15" i="15"/>
  <c r="AU15" i="15"/>
  <c r="AP16" i="15"/>
  <c r="AQ16" i="15"/>
  <c r="AR16" i="15"/>
  <c r="AS16" i="15"/>
  <c r="AT16" i="15"/>
  <c r="AU16" i="15"/>
  <c r="AP17" i="15"/>
  <c r="AQ17" i="15"/>
  <c r="AR17" i="15"/>
  <c r="AS17" i="15"/>
  <c r="AT17" i="15"/>
  <c r="AU17" i="15"/>
  <c r="AP18" i="15"/>
  <c r="AQ18" i="15"/>
  <c r="AR18" i="15"/>
  <c r="AS18" i="15"/>
  <c r="AT18" i="15"/>
  <c r="AU18" i="15"/>
  <c r="C19" i="15"/>
  <c r="K19" i="15"/>
  <c r="M19" i="15"/>
  <c r="AP19" i="15"/>
  <c r="AQ19" i="15"/>
  <c r="AR19" i="15"/>
  <c r="AS19" i="15"/>
  <c r="AT19" i="15"/>
  <c r="AU19" i="15"/>
  <c r="AP20" i="15"/>
  <c r="AQ20" i="15"/>
  <c r="AR20" i="15"/>
  <c r="AS20" i="15"/>
  <c r="AT20" i="15"/>
  <c r="AU20" i="15"/>
  <c r="AP21" i="15"/>
  <c r="AQ21" i="15"/>
  <c r="AR21" i="15"/>
  <c r="AS21" i="15"/>
  <c r="AT21" i="15"/>
  <c r="AU21" i="15"/>
  <c r="V22" i="15"/>
  <c r="AP22" i="15"/>
  <c r="AQ22" i="15"/>
  <c r="AR22" i="15"/>
  <c r="AS22" i="15"/>
  <c r="AT22" i="15"/>
  <c r="AU22" i="15"/>
  <c r="V24" i="15"/>
  <c r="AP24" i="15"/>
  <c r="AQ24" i="15"/>
  <c r="AR24" i="15"/>
  <c r="AS24" i="15"/>
  <c r="AT24" i="15"/>
  <c r="AU24" i="15"/>
  <c r="V25" i="15"/>
  <c r="AP25" i="15"/>
  <c r="AQ25" i="15"/>
  <c r="AR25" i="15"/>
  <c r="AS25" i="15"/>
  <c r="AT25" i="15"/>
  <c r="AU25" i="15"/>
  <c r="V26" i="15"/>
  <c r="AP26" i="15"/>
  <c r="AQ26" i="15"/>
  <c r="AR26" i="15"/>
  <c r="AS26" i="15"/>
  <c r="AT26" i="15"/>
  <c r="AU26" i="15"/>
  <c r="V27" i="15"/>
  <c r="AP27" i="15"/>
  <c r="AQ27" i="15"/>
  <c r="AR27" i="15"/>
  <c r="AS27" i="15"/>
  <c r="AT27" i="15"/>
  <c r="AU27" i="15"/>
  <c r="V28" i="15"/>
  <c r="AP28" i="15"/>
  <c r="AQ28" i="15"/>
  <c r="AR28" i="15"/>
  <c r="AS28" i="15"/>
  <c r="AT28" i="15"/>
  <c r="AU28" i="15"/>
  <c r="V29" i="15"/>
  <c r="AP29" i="15"/>
  <c r="AQ29" i="15"/>
  <c r="AR29" i="15"/>
  <c r="AS29" i="15"/>
  <c r="AT29" i="15"/>
  <c r="AU29" i="15"/>
  <c r="V30" i="15"/>
  <c r="AP30" i="15"/>
  <c r="AQ30" i="15"/>
  <c r="AR30" i="15"/>
  <c r="AS30" i="15"/>
  <c r="AT30" i="15"/>
  <c r="AU30" i="15"/>
  <c r="V31" i="15"/>
  <c r="AP31" i="15"/>
  <c r="AQ31" i="15"/>
  <c r="AR31" i="15"/>
  <c r="AS31" i="15"/>
  <c r="AT31" i="15"/>
  <c r="AU31" i="15"/>
  <c r="V32" i="15"/>
  <c r="V33" i="15"/>
  <c r="V34" i="15"/>
  <c r="AP34" i="15"/>
  <c r="AQ34" i="15"/>
  <c r="AR34" i="15"/>
  <c r="AS34" i="15"/>
  <c r="AT34" i="15"/>
  <c r="AU34" i="15"/>
  <c r="V35" i="15"/>
  <c r="AP35" i="15"/>
  <c r="AQ35" i="15"/>
  <c r="AR35" i="15"/>
  <c r="AS35" i="15"/>
  <c r="AT35" i="15"/>
  <c r="AU35" i="15"/>
  <c r="V36" i="15"/>
  <c r="AP36" i="15"/>
  <c r="AQ36" i="15"/>
  <c r="AR36" i="15"/>
  <c r="AS36" i="15"/>
  <c r="AT36" i="15"/>
  <c r="AU36" i="15"/>
  <c r="V37" i="15"/>
  <c r="AP37" i="15"/>
  <c r="AQ37" i="15"/>
  <c r="AR37" i="15"/>
  <c r="AS37" i="15"/>
  <c r="AT37" i="15"/>
  <c r="AU37" i="15"/>
  <c r="V38" i="15"/>
  <c r="AP38" i="15"/>
  <c r="AQ38" i="15"/>
  <c r="AR38" i="15"/>
  <c r="AS38" i="15"/>
  <c r="AT38" i="15"/>
  <c r="AU38" i="15"/>
  <c r="V39" i="15"/>
  <c r="AP39" i="15"/>
  <c r="AQ39" i="15"/>
  <c r="AR39" i="15"/>
  <c r="AS39" i="15"/>
  <c r="AT39" i="15"/>
  <c r="AU39" i="15"/>
  <c r="V40" i="15"/>
  <c r="AP40" i="15"/>
  <c r="AQ40" i="15"/>
  <c r="AR40" i="15"/>
  <c r="AS40" i="15"/>
  <c r="AT40" i="15"/>
  <c r="AU40" i="15"/>
  <c r="V41" i="15"/>
  <c r="AP41" i="15"/>
  <c r="AQ41" i="15"/>
  <c r="AR41" i="15"/>
  <c r="AS41" i="15"/>
  <c r="AT41" i="15"/>
  <c r="AU41" i="15"/>
  <c r="V42" i="15"/>
  <c r="AP42" i="15"/>
  <c r="AQ42" i="15"/>
  <c r="AR42" i="15"/>
  <c r="AS42" i="15"/>
  <c r="AT42" i="15"/>
  <c r="AU42" i="15"/>
  <c r="V43" i="15"/>
  <c r="AP43" i="15"/>
  <c r="AQ43" i="15"/>
  <c r="AR43" i="15"/>
  <c r="AS43" i="15"/>
  <c r="AT43" i="15"/>
  <c r="AU43" i="15"/>
  <c r="V44" i="15"/>
  <c r="AP44" i="15"/>
  <c r="AQ44" i="15"/>
  <c r="AR44" i="15"/>
  <c r="AS44" i="15"/>
  <c r="AT44" i="15"/>
  <c r="AU44" i="15"/>
  <c r="V45" i="15"/>
  <c r="AP45" i="15"/>
  <c r="AQ45" i="15"/>
  <c r="AR45" i="15"/>
  <c r="AS45" i="15"/>
  <c r="AT45" i="15"/>
  <c r="AU45" i="15"/>
  <c r="V46" i="15"/>
  <c r="AP46" i="15"/>
  <c r="AQ46" i="15"/>
  <c r="AR46" i="15"/>
  <c r="AS46" i="15"/>
  <c r="AT46" i="15"/>
  <c r="AU46" i="15"/>
  <c r="V47" i="15"/>
  <c r="AP47" i="15"/>
  <c r="AQ47" i="15"/>
  <c r="AR47" i="15"/>
  <c r="AS47" i="15"/>
  <c r="AT47" i="15"/>
  <c r="AU47" i="15"/>
  <c r="V48" i="15"/>
  <c r="AP48" i="15"/>
  <c r="AQ48" i="15"/>
  <c r="AR48" i="15"/>
  <c r="AS48" i="15"/>
  <c r="AT48" i="15"/>
  <c r="AU48" i="15"/>
  <c r="V49" i="15"/>
  <c r="AP49" i="15"/>
  <c r="AQ49" i="15"/>
  <c r="AR49" i="15"/>
  <c r="AS49" i="15"/>
  <c r="AT49" i="15"/>
  <c r="AU49" i="15"/>
  <c r="V50" i="15"/>
  <c r="AP50" i="15"/>
  <c r="AQ50" i="15"/>
  <c r="AR50" i="15"/>
  <c r="AS50" i="15"/>
  <c r="AT50" i="15"/>
  <c r="AU50" i="15"/>
  <c r="V51" i="15"/>
  <c r="AP51" i="15"/>
  <c r="AQ51" i="15"/>
  <c r="AR51" i="15"/>
  <c r="AS51" i="15"/>
  <c r="AT51" i="15"/>
  <c r="AU51" i="15"/>
  <c r="V52" i="15"/>
  <c r="AP52" i="15"/>
  <c r="AQ52" i="15"/>
  <c r="AR52" i="15"/>
  <c r="AS52" i="15"/>
  <c r="AT52" i="15"/>
  <c r="AU52" i="15"/>
  <c r="V53" i="15"/>
  <c r="AP53" i="15"/>
  <c r="AQ53" i="15"/>
  <c r="AR53" i="15"/>
  <c r="AS53" i="15"/>
  <c r="AT53" i="15"/>
  <c r="AU53" i="15"/>
  <c r="AP54" i="15"/>
  <c r="AQ54" i="15"/>
  <c r="AR54" i="15"/>
  <c r="AS54" i="15"/>
  <c r="AT54" i="15"/>
  <c r="AU54" i="15"/>
  <c r="C55" i="15"/>
  <c r="K55" i="15"/>
  <c r="M55" i="15"/>
  <c r="AP55" i="15"/>
  <c r="AQ55" i="15"/>
  <c r="AR55" i="15"/>
  <c r="AS55" i="15"/>
  <c r="AT55" i="15"/>
  <c r="AU55" i="15"/>
  <c r="AP56" i="15"/>
  <c r="AQ56" i="15"/>
  <c r="AR56" i="15"/>
  <c r="AS56" i="15"/>
  <c r="AT56" i="15"/>
  <c r="AU56" i="15"/>
  <c r="AP57" i="15"/>
  <c r="AQ57" i="15"/>
  <c r="AR57" i="15"/>
  <c r="AS57" i="15"/>
  <c r="AT57" i="15"/>
  <c r="AU57" i="15"/>
  <c r="AP58" i="15"/>
  <c r="AQ58" i="15"/>
  <c r="AR58" i="15"/>
  <c r="AS58" i="15"/>
  <c r="AT58" i="15"/>
  <c r="AU58" i="15"/>
  <c r="AP59" i="15"/>
  <c r="AQ59" i="15"/>
  <c r="AR59" i="15"/>
  <c r="AS59" i="15"/>
  <c r="AT59" i="15"/>
  <c r="AU59" i="15"/>
  <c r="AP60" i="15"/>
  <c r="AQ60" i="15"/>
  <c r="AR60" i="15"/>
  <c r="AS60" i="15"/>
  <c r="AT60" i="15"/>
  <c r="AU60" i="15"/>
  <c r="AP61" i="15"/>
  <c r="AQ61" i="15"/>
  <c r="AR61" i="15"/>
  <c r="AS61" i="15"/>
  <c r="AT61" i="15"/>
  <c r="AU61" i="15"/>
  <c r="AP62" i="15"/>
  <c r="AQ62" i="15"/>
  <c r="AR62" i="15"/>
  <c r="AS62" i="15"/>
  <c r="AT62" i="15"/>
  <c r="AU62" i="15"/>
  <c r="AP63" i="15"/>
  <c r="AQ63" i="15"/>
  <c r="AR63" i="15"/>
  <c r="AS63" i="15"/>
  <c r="AT63" i="15"/>
  <c r="AU63" i="15"/>
  <c r="V64" i="15"/>
  <c r="AP64" i="15"/>
  <c r="AQ64" i="15"/>
  <c r="AR64" i="15"/>
  <c r="AS64" i="15"/>
  <c r="AT64" i="15"/>
  <c r="AU64" i="15"/>
  <c r="V65" i="15"/>
  <c r="V66" i="15"/>
  <c r="AP66" i="15"/>
  <c r="AQ66" i="15"/>
  <c r="AR66" i="15"/>
  <c r="AS66" i="15"/>
  <c r="AT66" i="15"/>
  <c r="AU66" i="15"/>
  <c r="V67" i="15"/>
  <c r="AP67" i="15"/>
  <c r="AQ67" i="15"/>
  <c r="AR67" i="15"/>
  <c r="AS67" i="15"/>
  <c r="AT67" i="15"/>
  <c r="AU67" i="15"/>
  <c r="AP68" i="15"/>
  <c r="AQ68" i="15"/>
  <c r="AR68" i="15"/>
  <c r="AS68" i="15"/>
  <c r="AT68" i="15"/>
  <c r="AU68" i="15"/>
  <c r="C69" i="15"/>
  <c r="AQ69" i="15" s="1"/>
  <c r="K69" i="15"/>
  <c r="M69" i="15"/>
  <c r="AP69" i="15"/>
  <c r="AR69" i="15"/>
  <c r="AS69" i="15"/>
  <c r="AT69" i="15"/>
  <c r="AU69" i="15"/>
  <c r="AP70" i="15"/>
  <c r="AQ70" i="15"/>
  <c r="AR70" i="15"/>
  <c r="AS70" i="15"/>
  <c r="AT70" i="15"/>
  <c r="AU70" i="15"/>
  <c r="AP71" i="15"/>
  <c r="AQ71" i="15"/>
  <c r="AR71" i="15"/>
  <c r="AS71" i="15"/>
  <c r="AT71" i="15"/>
  <c r="AU71" i="15"/>
  <c r="AP72" i="15"/>
  <c r="AQ72" i="15"/>
  <c r="AR72" i="15"/>
  <c r="AS72" i="15"/>
  <c r="AT72" i="15"/>
  <c r="AU72" i="15"/>
  <c r="AP73" i="15"/>
  <c r="AQ73" i="15"/>
  <c r="AR73" i="15"/>
  <c r="AS73" i="15"/>
  <c r="AT73" i="15"/>
  <c r="AU73" i="15"/>
  <c r="C74" i="15"/>
  <c r="AQ74" i="15" s="1"/>
  <c r="K74" i="15"/>
  <c r="AP74" i="15"/>
  <c r="AR74" i="15"/>
  <c r="AS74" i="15"/>
  <c r="AT74" i="15"/>
  <c r="AU74" i="15"/>
  <c r="AP75" i="15"/>
  <c r="AQ75" i="15"/>
  <c r="AR75" i="15"/>
  <c r="AS75" i="15"/>
  <c r="AT75" i="15"/>
  <c r="AU75" i="15"/>
  <c r="AP76" i="15"/>
  <c r="AQ76" i="15"/>
  <c r="AR76" i="15"/>
  <c r="AS76" i="15"/>
  <c r="AT76" i="15"/>
  <c r="AU76" i="15"/>
  <c r="V77" i="15"/>
  <c r="AP77" i="15"/>
  <c r="AQ77" i="15"/>
  <c r="AR77" i="15"/>
  <c r="AS77" i="15"/>
  <c r="AT77" i="15"/>
  <c r="AU77" i="15"/>
  <c r="AP78" i="15"/>
  <c r="AQ78" i="15"/>
  <c r="AR78" i="15"/>
  <c r="AS78" i="15"/>
  <c r="AT78" i="15"/>
  <c r="AU78" i="15"/>
  <c r="V79" i="15"/>
  <c r="AP79" i="15"/>
  <c r="AQ79" i="15"/>
  <c r="AR79" i="15"/>
  <c r="AS79" i="15"/>
  <c r="AT79" i="15"/>
  <c r="AU79" i="15"/>
  <c r="V80" i="15"/>
  <c r="AP80" i="15"/>
  <c r="AQ80" i="15"/>
  <c r="AR80" i="15"/>
  <c r="AS80" i="15"/>
  <c r="AT80" i="15"/>
  <c r="AU80" i="15"/>
  <c r="V81" i="15"/>
  <c r="AP81" i="15"/>
  <c r="AQ81" i="15"/>
  <c r="AR81" i="15"/>
  <c r="AS81" i="15"/>
  <c r="AT81" i="15"/>
  <c r="AU81" i="15"/>
  <c r="V82" i="15"/>
  <c r="AP82" i="15"/>
  <c r="AQ82" i="15"/>
  <c r="AR82" i="15"/>
  <c r="AS82" i="15"/>
  <c r="AT82" i="15"/>
  <c r="AU82" i="15"/>
  <c r="V83" i="15"/>
  <c r="AP83" i="15"/>
  <c r="AQ83" i="15"/>
  <c r="AR83" i="15"/>
  <c r="AS83" i="15"/>
  <c r="AT83" i="15"/>
  <c r="AU83" i="15"/>
  <c r="V84" i="15"/>
  <c r="V85" i="15"/>
  <c r="AP85" i="15"/>
  <c r="AQ85" i="15"/>
  <c r="AR85" i="15"/>
  <c r="AS85" i="15"/>
  <c r="AT85" i="15"/>
  <c r="AU85" i="15"/>
  <c r="V86" i="15"/>
  <c r="AP86" i="15"/>
  <c r="AQ86" i="15"/>
  <c r="AR86" i="15"/>
  <c r="AS86" i="15"/>
  <c r="AT86" i="15"/>
  <c r="AU86" i="15"/>
  <c r="V87" i="15"/>
  <c r="AP87" i="15"/>
  <c r="AQ87" i="15"/>
  <c r="AR87" i="15"/>
  <c r="AS87" i="15"/>
  <c r="AT87" i="15"/>
  <c r="AU87" i="15"/>
  <c r="V88" i="15"/>
  <c r="AP88" i="15"/>
  <c r="AQ88" i="15"/>
  <c r="AR88" i="15"/>
  <c r="AS88" i="15"/>
  <c r="AT88" i="15"/>
  <c r="AU88" i="15"/>
  <c r="V89" i="15"/>
  <c r="AP89" i="15"/>
  <c r="AQ89" i="15"/>
  <c r="AR89" i="15"/>
  <c r="AS89" i="15"/>
  <c r="AT89" i="15"/>
  <c r="AU89" i="15"/>
  <c r="V90" i="15"/>
  <c r="AP90" i="15"/>
  <c r="AQ90" i="15"/>
  <c r="AR90" i="15"/>
  <c r="AS90" i="15"/>
  <c r="AT90" i="15"/>
  <c r="AU90" i="15"/>
  <c r="V91" i="15"/>
  <c r="AP91" i="15"/>
  <c r="AQ91" i="15"/>
  <c r="AR91" i="15"/>
  <c r="AS91" i="15"/>
  <c r="AT91" i="15"/>
  <c r="AU91" i="15"/>
  <c r="V92" i="15"/>
  <c r="AP92" i="15"/>
  <c r="AQ92" i="15"/>
  <c r="AR92" i="15"/>
  <c r="AS92" i="15"/>
  <c r="AT92" i="15"/>
  <c r="AU92" i="15"/>
  <c r="V94" i="15"/>
  <c r="AP94" i="15"/>
  <c r="AQ94" i="15"/>
  <c r="AR94" i="15"/>
  <c r="AS94" i="15"/>
  <c r="AT94" i="15"/>
  <c r="AU94" i="15"/>
  <c r="V95" i="15"/>
  <c r="AP95" i="15"/>
  <c r="AQ95" i="15"/>
  <c r="AR95" i="15"/>
  <c r="AS95" i="15"/>
  <c r="AT95" i="15"/>
  <c r="AU95" i="15"/>
  <c r="V96" i="15"/>
  <c r="AP96" i="15"/>
  <c r="AQ96" i="15"/>
  <c r="AR96" i="15"/>
  <c r="AS96" i="15"/>
  <c r="AT96" i="15"/>
  <c r="AU96" i="15"/>
  <c r="V97" i="15"/>
  <c r="AP97" i="15"/>
  <c r="AQ97" i="15"/>
  <c r="AR97" i="15"/>
  <c r="AS97" i="15"/>
  <c r="AT97" i="15"/>
  <c r="AU97" i="15"/>
  <c r="V98" i="15"/>
  <c r="AP98" i="15"/>
  <c r="AQ98" i="15"/>
  <c r="AR98" i="15"/>
  <c r="AS98" i="15"/>
  <c r="AT98" i="15"/>
  <c r="AU98" i="15"/>
  <c r="V99" i="15"/>
  <c r="AP99" i="15"/>
  <c r="AQ99" i="15"/>
  <c r="AR99" i="15"/>
  <c r="AS99" i="15"/>
  <c r="AT99" i="15"/>
  <c r="AU99" i="15"/>
  <c r="V100" i="15"/>
  <c r="AP100" i="15"/>
  <c r="AQ100" i="15"/>
  <c r="AR100" i="15"/>
  <c r="AS100" i="15"/>
  <c r="AT100" i="15"/>
  <c r="AU100" i="15"/>
  <c r="V101" i="15"/>
  <c r="AP101" i="15"/>
  <c r="AQ101" i="15"/>
  <c r="AR101" i="15"/>
  <c r="AS101" i="15"/>
  <c r="AT101" i="15"/>
  <c r="AU101" i="15"/>
  <c r="V102" i="15"/>
  <c r="AP102" i="15"/>
  <c r="AQ102" i="15"/>
  <c r="AR102" i="15"/>
  <c r="AS102" i="15"/>
  <c r="AT102" i="15"/>
  <c r="AU102" i="15"/>
  <c r="V103" i="15"/>
  <c r="AP103" i="15"/>
  <c r="AQ103" i="15"/>
  <c r="AR103" i="15"/>
  <c r="AS103" i="15"/>
  <c r="AT103" i="15"/>
  <c r="AU103" i="15"/>
  <c r="V104" i="15"/>
  <c r="AP104" i="15"/>
  <c r="AQ104" i="15"/>
  <c r="AR104" i="15"/>
  <c r="AS104" i="15"/>
  <c r="AT104" i="15"/>
  <c r="AU104" i="15"/>
  <c r="V105" i="15"/>
  <c r="AP105" i="15"/>
  <c r="AQ105" i="15"/>
  <c r="AR105" i="15"/>
  <c r="AS105" i="15"/>
  <c r="AT105" i="15"/>
  <c r="AU105" i="15"/>
  <c r="V106" i="15"/>
  <c r="AP106" i="15"/>
  <c r="AQ106" i="15"/>
  <c r="AR106" i="15"/>
  <c r="AS106" i="15"/>
  <c r="AT106" i="15"/>
  <c r="AU106" i="15"/>
  <c r="V107" i="15"/>
  <c r="AP107" i="15"/>
  <c r="AQ107" i="15"/>
  <c r="AR107" i="15"/>
  <c r="AS107" i="15"/>
  <c r="AT107" i="15"/>
  <c r="AU107" i="15"/>
  <c r="V108" i="15"/>
  <c r="AP108" i="15"/>
  <c r="AQ108" i="15"/>
  <c r="AR108" i="15"/>
  <c r="AS108" i="15"/>
  <c r="AT108" i="15"/>
  <c r="AU108" i="15"/>
  <c r="V109" i="15"/>
  <c r="AP109" i="15"/>
  <c r="AQ109" i="15"/>
  <c r="AR109" i="15"/>
  <c r="AS109" i="15"/>
  <c r="AT109" i="15"/>
  <c r="AU109" i="15"/>
  <c r="V110" i="15"/>
  <c r="AP110" i="15"/>
  <c r="AQ110" i="15"/>
  <c r="AR110" i="15"/>
  <c r="AS110" i="15"/>
  <c r="AT110" i="15"/>
  <c r="AU110" i="15"/>
  <c r="V111" i="15"/>
  <c r="AP111" i="15"/>
  <c r="AQ111" i="15"/>
  <c r="AR111" i="15"/>
  <c r="AS111" i="15"/>
  <c r="AT111" i="15"/>
  <c r="AU111" i="15"/>
  <c r="V112" i="15"/>
  <c r="AP112" i="15"/>
  <c r="AQ112" i="15"/>
  <c r="AR112" i="15"/>
  <c r="AS112" i="15"/>
  <c r="AT112" i="15"/>
  <c r="AU112" i="15"/>
  <c r="V113" i="15"/>
  <c r="AP113" i="15"/>
  <c r="AQ113" i="15"/>
  <c r="AR113" i="15"/>
  <c r="AS113" i="15"/>
  <c r="AT113" i="15"/>
  <c r="AU113" i="15"/>
  <c r="V114" i="15"/>
  <c r="AP114" i="15"/>
  <c r="AQ114" i="15"/>
  <c r="AR114" i="15"/>
  <c r="AS114" i="15"/>
  <c r="AT114" i="15"/>
  <c r="AU114" i="15"/>
  <c r="V115" i="15"/>
  <c r="AP115" i="15"/>
  <c r="AQ115" i="15"/>
  <c r="AR115" i="15"/>
  <c r="AS115" i="15"/>
  <c r="AT115" i="15"/>
  <c r="AU115" i="15"/>
  <c r="V116" i="15"/>
  <c r="AP116" i="15"/>
  <c r="AQ116" i="15"/>
  <c r="AR116" i="15"/>
  <c r="AS116" i="15"/>
  <c r="AT116" i="15"/>
  <c r="AU116" i="15"/>
  <c r="V117" i="15"/>
  <c r="AP117" i="15"/>
  <c r="AQ117" i="15"/>
  <c r="AR117" i="15"/>
  <c r="AS117" i="15"/>
  <c r="AT117" i="15"/>
  <c r="AU117" i="15"/>
  <c r="V118" i="15"/>
  <c r="AP118" i="15"/>
  <c r="AQ118" i="15"/>
  <c r="AR118" i="15"/>
  <c r="AS118" i="15"/>
  <c r="AT118" i="15"/>
  <c r="AU118" i="15"/>
  <c r="V119" i="15"/>
  <c r="AP119" i="15"/>
  <c r="AQ119" i="15"/>
  <c r="AR119" i="15"/>
  <c r="AS119" i="15"/>
  <c r="AT119" i="15"/>
  <c r="AU119" i="15"/>
  <c r="V120" i="15"/>
  <c r="AP120" i="15"/>
  <c r="AQ120" i="15"/>
  <c r="AR120" i="15"/>
  <c r="AS120" i="15"/>
  <c r="AT120" i="15"/>
  <c r="AU120" i="15"/>
  <c r="V121" i="15"/>
  <c r="AP121" i="15"/>
  <c r="AQ121" i="15"/>
  <c r="AR121" i="15"/>
  <c r="AS121" i="15"/>
  <c r="AT121" i="15"/>
  <c r="AU121" i="15"/>
  <c r="V122" i="15"/>
  <c r="AP122" i="15"/>
  <c r="AQ122" i="15"/>
  <c r="AR122" i="15"/>
  <c r="AS122" i="15"/>
  <c r="AT122" i="15"/>
  <c r="AU122" i="15"/>
  <c r="AP123" i="15"/>
  <c r="AQ123" i="15"/>
  <c r="AR123" i="15"/>
  <c r="AS123" i="15"/>
  <c r="AT123" i="15"/>
  <c r="AU123" i="15"/>
  <c r="C124" i="15"/>
  <c r="AQ124" i="15" s="1"/>
  <c r="K124" i="15"/>
  <c r="M124" i="15"/>
  <c r="AP124" i="15"/>
  <c r="AR124" i="15"/>
  <c r="AS124" i="15"/>
  <c r="AT124" i="15"/>
  <c r="AU124" i="15"/>
  <c r="AP125" i="15"/>
  <c r="AQ125" i="15"/>
  <c r="AR125" i="15"/>
  <c r="AS125" i="15"/>
  <c r="AT125" i="15"/>
  <c r="AU125" i="15"/>
  <c r="AP126" i="15"/>
  <c r="AQ126" i="15"/>
  <c r="AR126" i="15"/>
  <c r="AS126" i="15"/>
  <c r="AT126" i="15"/>
  <c r="AU126" i="15"/>
  <c r="AP127" i="15"/>
  <c r="AQ127" i="15"/>
  <c r="AR127" i="15"/>
  <c r="AS127" i="15"/>
  <c r="AT127" i="15"/>
  <c r="AU127" i="15"/>
  <c r="AP128" i="15"/>
  <c r="AQ128" i="15"/>
  <c r="AR128" i="15"/>
  <c r="AS128" i="15"/>
  <c r="AT128" i="15"/>
  <c r="AU128" i="15"/>
  <c r="AP129" i="15"/>
  <c r="AQ129" i="15"/>
  <c r="AR129" i="15"/>
  <c r="AS129" i="15"/>
  <c r="AT129" i="15"/>
  <c r="AU129" i="15"/>
  <c r="AP130" i="15"/>
  <c r="AQ130" i="15"/>
  <c r="AR130" i="15"/>
  <c r="AS130" i="15"/>
  <c r="AT130" i="15"/>
  <c r="AU130" i="15"/>
  <c r="AP131" i="15"/>
  <c r="AQ131" i="15"/>
  <c r="AR131" i="15"/>
  <c r="AS131" i="15"/>
  <c r="AT131" i="15"/>
  <c r="AU131" i="15"/>
  <c r="AP132" i="15"/>
  <c r="AQ132" i="15"/>
  <c r="AR132" i="15"/>
  <c r="AS132" i="15"/>
  <c r="AT132" i="15"/>
  <c r="AU132" i="15"/>
  <c r="AP133" i="15"/>
  <c r="AQ133" i="15"/>
  <c r="AR133" i="15"/>
  <c r="AS133" i="15"/>
  <c r="AT133" i="15"/>
  <c r="AU133" i="15"/>
  <c r="AP134" i="15"/>
  <c r="AQ134" i="15"/>
  <c r="AR134" i="15"/>
  <c r="AS134" i="15"/>
  <c r="AT134" i="15"/>
  <c r="AU134" i="15"/>
  <c r="AP135" i="15"/>
  <c r="AQ135" i="15"/>
  <c r="AR135" i="15"/>
  <c r="AS135" i="15"/>
  <c r="AT135" i="15"/>
  <c r="AU135" i="15"/>
  <c r="AP136" i="15"/>
  <c r="AQ136" i="15"/>
  <c r="AR136" i="15"/>
  <c r="AS136" i="15"/>
  <c r="AT136" i="15"/>
  <c r="AU136" i="15"/>
  <c r="AP137" i="15"/>
  <c r="AQ137" i="15"/>
  <c r="AR137" i="15"/>
  <c r="AS137" i="15"/>
  <c r="AT137" i="15"/>
  <c r="AU137" i="15"/>
  <c r="AP138" i="15"/>
  <c r="AQ138" i="15"/>
  <c r="AR138" i="15"/>
  <c r="AS138" i="15"/>
  <c r="AT138" i="15"/>
  <c r="AU138" i="15"/>
  <c r="AP139" i="15"/>
  <c r="AQ139" i="15"/>
  <c r="AR139" i="15"/>
  <c r="AS139" i="15"/>
  <c r="AT139" i="15"/>
  <c r="AU139" i="15"/>
  <c r="AP140" i="15"/>
  <c r="AQ140" i="15"/>
  <c r="AR140" i="15"/>
  <c r="AS140" i="15"/>
  <c r="AT140" i="15"/>
  <c r="AU140" i="15"/>
  <c r="AP141" i="15"/>
  <c r="AQ141" i="15"/>
  <c r="AR141" i="15"/>
  <c r="AS141" i="15"/>
  <c r="AT141" i="15"/>
  <c r="AU141" i="15"/>
  <c r="AP142" i="15"/>
  <c r="AQ142" i="15"/>
  <c r="AR142" i="15"/>
  <c r="AS142" i="15"/>
  <c r="AT142" i="15"/>
  <c r="AU142" i="15"/>
  <c r="AP143" i="15"/>
  <c r="AQ143" i="15"/>
  <c r="AR143" i="15"/>
  <c r="AS143" i="15"/>
  <c r="AT143" i="15"/>
  <c r="AU143" i="15"/>
  <c r="AP144" i="15"/>
  <c r="AQ144" i="15"/>
  <c r="AR144" i="15"/>
  <c r="AS144" i="15"/>
  <c r="AT144" i="15"/>
  <c r="AU144" i="15"/>
  <c r="AP145" i="15"/>
  <c r="AQ145" i="15"/>
  <c r="AR145" i="15"/>
  <c r="AS145" i="15"/>
  <c r="AT145" i="15"/>
  <c r="AU145" i="15"/>
  <c r="AP146" i="15"/>
  <c r="AQ146" i="15"/>
  <c r="AR146" i="15"/>
  <c r="AS146" i="15"/>
  <c r="AT146" i="15"/>
  <c r="AU146" i="15"/>
  <c r="AP147" i="15"/>
  <c r="AQ147" i="15"/>
  <c r="AR147" i="15"/>
  <c r="AS147" i="15"/>
  <c r="AT147" i="15"/>
  <c r="AU147" i="15"/>
  <c r="AP148" i="15"/>
  <c r="AQ148" i="15"/>
  <c r="AR148" i="15"/>
  <c r="AS148" i="15"/>
  <c r="AT148" i="15"/>
  <c r="AU148" i="15"/>
  <c r="AP149" i="15"/>
  <c r="AQ149" i="15"/>
  <c r="AR149" i="15"/>
  <c r="AS149" i="15"/>
  <c r="AT149" i="15"/>
  <c r="AU149" i="15"/>
  <c r="AP150" i="15"/>
  <c r="AQ150" i="15"/>
  <c r="AR150" i="15"/>
  <c r="AS150" i="15"/>
  <c r="AT150" i="15"/>
  <c r="AU150" i="15"/>
  <c r="AP151" i="15"/>
  <c r="AQ151" i="15"/>
  <c r="AR151" i="15"/>
  <c r="AS151" i="15"/>
  <c r="AT151" i="15"/>
  <c r="AU151" i="15"/>
  <c r="AP152" i="15"/>
  <c r="AQ152" i="15"/>
  <c r="AR152" i="15"/>
  <c r="AS152" i="15"/>
  <c r="AT152" i="15"/>
  <c r="AU152" i="15"/>
  <c r="AP153" i="15"/>
  <c r="AQ153" i="15"/>
  <c r="AR153" i="15"/>
  <c r="AS153" i="15"/>
  <c r="AT153" i="15"/>
  <c r="AU153" i="15"/>
  <c r="AP154" i="15"/>
  <c r="AQ154" i="15"/>
  <c r="AR154" i="15"/>
  <c r="AS154" i="15"/>
  <c r="AT154" i="15"/>
  <c r="AU154" i="15"/>
  <c r="AP155" i="15"/>
  <c r="AQ155" i="15"/>
  <c r="AR155" i="15"/>
  <c r="AS155" i="15"/>
  <c r="AT155" i="15"/>
  <c r="AU155" i="15"/>
  <c r="AP156" i="15"/>
  <c r="AQ156" i="15"/>
  <c r="AR156" i="15"/>
  <c r="AS156" i="15"/>
  <c r="AT156" i="15"/>
  <c r="AU156" i="15"/>
  <c r="AP157" i="15"/>
  <c r="AQ157" i="15"/>
  <c r="AR157" i="15"/>
  <c r="AS157" i="15"/>
  <c r="AT157" i="15"/>
  <c r="AU157" i="15"/>
  <c r="AP158" i="15"/>
  <c r="AQ158" i="15"/>
  <c r="AR158" i="15"/>
  <c r="AS158" i="15"/>
  <c r="AT158" i="15"/>
  <c r="AU158" i="15"/>
  <c r="AP159" i="15"/>
  <c r="AQ159" i="15"/>
  <c r="AR159" i="15"/>
  <c r="AS159" i="15"/>
  <c r="AT159" i="15"/>
  <c r="AU159" i="15"/>
  <c r="AP160" i="15"/>
  <c r="AQ160" i="15"/>
  <c r="AR160" i="15"/>
  <c r="AS160" i="15"/>
  <c r="AT160" i="15"/>
  <c r="AU160" i="15"/>
  <c r="AP161" i="15"/>
  <c r="AQ161" i="15"/>
  <c r="AR161" i="15"/>
  <c r="AS161" i="15"/>
  <c r="AT161" i="15"/>
  <c r="AU161" i="15"/>
  <c r="AP162" i="15"/>
  <c r="AQ162" i="15"/>
  <c r="AR162" i="15"/>
  <c r="AS162" i="15"/>
  <c r="AT162" i="15"/>
  <c r="AU162" i="15"/>
  <c r="AP163" i="15"/>
  <c r="AQ163" i="15"/>
  <c r="AR163" i="15"/>
  <c r="AS163" i="15"/>
  <c r="AT163" i="15"/>
  <c r="AU163" i="15"/>
  <c r="AP164" i="15"/>
  <c r="AQ164" i="15"/>
  <c r="AR164" i="15"/>
  <c r="AS164" i="15"/>
  <c r="AT164" i="15"/>
  <c r="AU164" i="15"/>
  <c r="AP165" i="15"/>
  <c r="AQ165" i="15"/>
  <c r="AR165" i="15"/>
  <c r="AS165" i="15"/>
  <c r="AT165" i="15"/>
  <c r="AU165" i="15"/>
  <c r="AP166" i="15"/>
  <c r="AQ166" i="15"/>
  <c r="AR166" i="15"/>
  <c r="AS166" i="15"/>
  <c r="AT166" i="15"/>
  <c r="AU166" i="15"/>
  <c r="AP167" i="15"/>
  <c r="AQ167" i="15"/>
  <c r="AR167" i="15"/>
  <c r="AS167" i="15"/>
  <c r="AT167" i="15"/>
  <c r="AU167" i="15"/>
  <c r="AP168" i="15"/>
  <c r="AQ168" i="15"/>
  <c r="AR168" i="15"/>
  <c r="AS168" i="15"/>
  <c r="AT168" i="15"/>
  <c r="AU168" i="15"/>
  <c r="AP169" i="15"/>
  <c r="AQ169" i="15"/>
  <c r="AR169" i="15"/>
  <c r="AS169" i="15"/>
  <c r="AT169" i="15"/>
  <c r="AU169" i="15"/>
  <c r="AP170" i="15"/>
  <c r="AQ170" i="15"/>
  <c r="AR170" i="15"/>
  <c r="AS170" i="15"/>
  <c r="AT170" i="15"/>
  <c r="AU170" i="15"/>
  <c r="AP171" i="15"/>
  <c r="AQ171" i="15"/>
  <c r="AR171" i="15"/>
  <c r="AS171" i="15"/>
  <c r="AT171" i="15"/>
  <c r="AU171" i="15"/>
  <c r="AP172" i="15"/>
  <c r="AQ172" i="15"/>
  <c r="AR172" i="15"/>
  <c r="AS172" i="15"/>
  <c r="AT172" i="15"/>
  <c r="AU172" i="15"/>
  <c r="AP173" i="15"/>
  <c r="AQ173" i="15"/>
  <c r="AR173" i="15"/>
  <c r="AS173" i="15"/>
  <c r="AT173" i="15"/>
  <c r="AU173" i="15"/>
  <c r="AP174" i="15"/>
  <c r="AQ174" i="15"/>
  <c r="AR174" i="15"/>
  <c r="AS174" i="15"/>
  <c r="AT174" i="15"/>
  <c r="AU174" i="15"/>
  <c r="AP175" i="15"/>
  <c r="AQ175" i="15"/>
  <c r="AR175" i="15"/>
  <c r="AS175" i="15"/>
  <c r="AT175" i="15"/>
  <c r="AU175" i="15"/>
  <c r="AP176" i="15"/>
  <c r="AQ176" i="15"/>
  <c r="AR176" i="15"/>
  <c r="AS176" i="15"/>
  <c r="AT176" i="15"/>
  <c r="AU176" i="15"/>
  <c r="AP177" i="15"/>
  <c r="AQ177" i="15"/>
  <c r="AR177" i="15"/>
  <c r="AS177" i="15"/>
  <c r="AT177" i="15"/>
  <c r="AU177" i="15"/>
  <c r="AP178" i="15"/>
  <c r="AQ178" i="15"/>
  <c r="AR178" i="15"/>
  <c r="AS178" i="15"/>
  <c r="AT178" i="15"/>
  <c r="AU178" i="15"/>
  <c r="AP179" i="15"/>
  <c r="AQ179" i="15"/>
  <c r="AR179" i="15"/>
  <c r="AS179" i="15"/>
  <c r="AT179" i="15"/>
  <c r="AU179" i="15"/>
  <c r="AP180" i="15"/>
  <c r="AQ180" i="15"/>
  <c r="AR180" i="15"/>
  <c r="AS180" i="15"/>
  <c r="AT180" i="15"/>
  <c r="AU180" i="15"/>
  <c r="AP181" i="15"/>
  <c r="AQ181" i="15"/>
  <c r="AR181" i="15"/>
  <c r="AS181" i="15"/>
  <c r="AT181" i="15"/>
  <c r="AU181" i="15"/>
  <c r="AP182" i="15"/>
  <c r="AQ182" i="15"/>
  <c r="AR182" i="15"/>
  <c r="AS182" i="15"/>
  <c r="AT182" i="15"/>
  <c r="AU182" i="15"/>
  <c r="AP183" i="15"/>
  <c r="AQ183" i="15"/>
  <c r="AR183" i="15"/>
  <c r="AS183" i="15"/>
  <c r="AT183" i="15"/>
  <c r="AU183" i="15"/>
  <c r="AP184" i="15"/>
  <c r="AQ184" i="15"/>
  <c r="AR184" i="15"/>
  <c r="AS184" i="15"/>
  <c r="AT184" i="15"/>
  <c r="AU184" i="15"/>
  <c r="AP185" i="15"/>
  <c r="AQ185" i="15"/>
  <c r="AR185" i="15"/>
  <c r="AS185" i="15"/>
  <c r="AT185" i="15"/>
  <c r="AU185" i="15"/>
  <c r="AP186" i="15"/>
  <c r="AQ186" i="15"/>
  <c r="AR186" i="15"/>
  <c r="AS186" i="15"/>
  <c r="AT186" i="15"/>
  <c r="AU186" i="15"/>
  <c r="AP187" i="15"/>
  <c r="AQ187" i="15"/>
  <c r="AR187" i="15"/>
  <c r="AS187" i="15"/>
  <c r="AT187" i="15"/>
  <c r="AU187" i="15"/>
  <c r="AP188" i="15"/>
  <c r="AQ188" i="15"/>
  <c r="AR188" i="15"/>
  <c r="AS188" i="15"/>
  <c r="AT188" i="15"/>
  <c r="AU188" i="15"/>
  <c r="AP189" i="15"/>
  <c r="AQ189" i="15"/>
  <c r="AR189" i="15"/>
  <c r="AS189" i="15"/>
  <c r="AT189" i="15"/>
  <c r="AU189" i="15"/>
  <c r="AP190" i="15"/>
  <c r="AQ190" i="15"/>
  <c r="AR190" i="15"/>
  <c r="AS190" i="15"/>
  <c r="AT190" i="15"/>
  <c r="AU190" i="15"/>
  <c r="AP191" i="15"/>
  <c r="AQ191" i="15"/>
  <c r="AR191" i="15"/>
  <c r="AS191" i="15"/>
  <c r="AT191" i="15"/>
  <c r="AU191" i="15"/>
  <c r="AP192" i="15"/>
  <c r="AQ192" i="15"/>
  <c r="AR192" i="15"/>
  <c r="AS192" i="15"/>
  <c r="AT192" i="15"/>
  <c r="AU192" i="15"/>
  <c r="AP193" i="15"/>
  <c r="AQ193" i="15"/>
  <c r="AR193" i="15"/>
  <c r="AS193" i="15"/>
  <c r="AT193" i="15"/>
  <c r="AU193" i="15"/>
  <c r="AP194" i="15"/>
  <c r="AQ194" i="15"/>
  <c r="AR194" i="15"/>
  <c r="AS194" i="15"/>
  <c r="AT194" i="15"/>
  <c r="AU194" i="15"/>
  <c r="AP195" i="15"/>
  <c r="AQ195" i="15"/>
  <c r="AR195" i="15"/>
  <c r="AS195" i="15"/>
  <c r="AT195" i="15"/>
  <c r="AU195" i="15"/>
  <c r="AP196" i="15"/>
  <c r="AQ196" i="15"/>
  <c r="AR196" i="15"/>
  <c r="AS196" i="15"/>
  <c r="AT196" i="15"/>
  <c r="AU196" i="15"/>
  <c r="AP197" i="15"/>
  <c r="AQ197" i="15"/>
  <c r="AR197" i="15"/>
  <c r="AS197" i="15"/>
  <c r="AT197" i="15"/>
  <c r="AU197" i="15"/>
  <c r="AP198" i="15"/>
  <c r="AQ198" i="15"/>
  <c r="AR198" i="15"/>
  <c r="AS198" i="15"/>
  <c r="AT198" i="15"/>
  <c r="AU198" i="15"/>
  <c r="AP199" i="15"/>
  <c r="AQ199" i="15"/>
  <c r="AR199" i="15"/>
  <c r="AS199" i="15"/>
  <c r="AT199" i="15"/>
  <c r="AU199" i="15"/>
  <c r="AP200" i="15"/>
  <c r="AQ200" i="15"/>
  <c r="AR200" i="15"/>
  <c r="AS200" i="15"/>
  <c r="AT200" i="15"/>
  <c r="AU200" i="15"/>
  <c r="AP201" i="15"/>
  <c r="AQ201" i="15"/>
  <c r="AR201" i="15"/>
  <c r="AS201" i="15"/>
  <c r="AT201" i="15"/>
  <c r="AU201" i="15"/>
  <c r="AP202" i="15"/>
  <c r="AQ202" i="15"/>
  <c r="AR202" i="15"/>
  <c r="AS202" i="15"/>
  <c r="AT202" i="15"/>
  <c r="AU202" i="15"/>
  <c r="AP203" i="15"/>
  <c r="AQ203" i="15"/>
  <c r="AR203" i="15"/>
  <c r="AS203" i="15"/>
  <c r="AT203" i="15"/>
  <c r="AU203" i="15"/>
  <c r="AP204" i="15"/>
  <c r="AQ204" i="15"/>
  <c r="AR204" i="15"/>
  <c r="AS204" i="15"/>
  <c r="AT204" i="15"/>
  <c r="AU204" i="15"/>
  <c r="AP205" i="15"/>
  <c r="AQ205" i="15"/>
  <c r="AR205" i="15"/>
  <c r="AS205" i="15"/>
  <c r="AT205" i="15"/>
  <c r="AU205" i="15"/>
  <c r="AP206" i="15"/>
  <c r="AQ206" i="15"/>
  <c r="AR206" i="15"/>
  <c r="AS206" i="15"/>
  <c r="AT206" i="15"/>
  <c r="AU206" i="15"/>
  <c r="AP207" i="15"/>
  <c r="AQ207" i="15"/>
  <c r="AR207" i="15"/>
  <c r="AS207" i="15"/>
  <c r="AT207" i="15"/>
  <c r="AU207" i="15"/>
  <c r="AP208" i="15"/>
  <c r="AQ208" i="15"/>
  <c r="AR208" i="15"/>
  <c r="AS208" i="15"/>
  <c r="AT208" i="15"/>
  <c r="AU208" i="15"/>
  <c r="AP209" i="15"/>
  <c r="AQ209" i="15"/>
  <c r="AR209" i="15"/>
  <c r="AS209" i="15"/>
  <c r="AT209" i="15"/>
  <c r="AU209" i="15"/>
  <c r="AP210" i="15"/>
  <c r="AQ210" i="15"/>
  <c r="AR210" i="15"/>
  <c r="AS210" i="15"/>
  <c r="AT210" i="15"/>
  <c r="AU210" i="15"/>
  <c r="AP211" i="15"/>
  <c r="AQ211" i="15"/>
  <c r="AR211" i="15"/>
  <c r="AS211" i="15"/>
  <c r="AT211" i="15"/>
  <c r="AU211" i="15"/>
  <c r="AP212" i="15"/>
  <c r="AQ212" i="15"/>
  <c r="AR212" i="15"/>
  <c r="AS212" i="15"/>
  <c r="AT212" i="15"/>
  <c r="AU212" i="15"/>
  <c r="AP213" i="15"/>
  <c r="AQ213" i="15"/>
  <c r="AR213" i="15"/>
  <c r="AS213" i="15"/>
  <c r="AT213" i="15"/>
  <c r="AU213" i="15"/>
  <c r="AP214" i="15"/>
  <c r="AQ214" i="15"/>
  <c r="AR214" i="15"/>
  <c r="AS214" i="15"/>
  <c r="AT214" i="15"/>
  <c r="AU214" i="15"/>
  <c r="AP215" i="15"/>
  <c r="AQ215" i="15"/>
  <c r="AR215" i="15"/>
  <c r="AS215" i="15"/>
  <c r="AT215" i="15"/>
  <c r="AU215" i="15"/>
  <c r="AP216" i="15"/>
  <c r="AQ216" i="15"/>
  <c r="AR216" i="15"/>
  <c r="AS216" i="15"/>
  <c r="AT216" i="15"/>
  <c r="AU216" i="15"/>
  <c r="AP217" i="15"/>
  <c r="AQ217" i="15"/>
  <c r="AR217" i="15"/>
  <c r="AS217" i="15"/>
  <c r="AT217" i="15"/>
  <c r="AU217" i="15"/>
  <c r="AP218" i="15"/>
  <c r="AQ218" i="15"/>
  <c r="AR218" i="15"/>
  <c r="AS218" i="15"/>
  <c r="AT218" i="15"/>
  <c r="AU218" i="15"/>
  <c r="AP219" i="15"/>
  <c r="AQ219" i="15"/>
  <c r="AR219" i="15"/>
  <c r="AS219" i="15"/>
  <c r="AT219" i="15"/>
  <c r="AU219" i="15"/>
  <c r="AP220" i="15"/>
  <c r="AQ220" i="15"/>
  <c r="AR220" i="15"/>
  <c r="AS220" i="15"/>
  <c r="AT220" i="15"/>
  <c r="AU220" i="15"/>
  <c r="AP221" i="15"/>
  <c r="AQ221" i="15"/>
  <c r="AR221" i="15"/>
  <c r="AS221" i="15"/>
  <c r="AT221" i="15"/>
  <c r="AU221" i="15"/>
  <c r="AP222" i="15"/>
  <c r="AQ222" i="15"/>
  <c r="AR222" i="15"/>
  <c r="AS222" i="15"/>
  <c r="AT222" i="15"/>
  <c r="AU222" i="15"/>
  <c r="AP223" i="15"/>
  <c r="AQ223" i="15"/>
  <c r="AR223" i="15"/>
  <c r="AS223" i="15"/>
  <c r="AT223" i="15"/>
  <c r="AU223" i="15"/>
  <c r="AP224" i="15"/>
  <c r="AQ224" i="15"/>
  <c r="AR224" i="15"/>
  <c r="AS224" i="15"/>
  <c r="AT224" i="15"/>
  <c r="AU224" i="15"/>
  <c r="AP225" i="15"/>
  <c r="AQ225" i="15"/>
  <c r="AR225" i="15"/>
  <c r="AS225" i="15"/>
  <c r="AT225" i="15"/>
  <c r="AU225" i="15"/>
  <c r="AP226" i="15"/>
  <c r="AQ226" i="15"/>
  <c r="AR226" i="15"/>
  <c r="AS226" i="15"/>
  <c r="AT226" i="15"/>
  <c r="AU226" i="15"/>
  <c r="AP227" i="15"/>
  <c r="AQ227" i="15"/>
  <c r="AR227" i="15"/>
  <c r="AS227" i="15"/>
  <c r="AT227" i="15"/>
  <c r="AU227" i="15"/>
  <c r="AP228" i="15"/>
  <c r="AQ228" i="15"/>
  <c r="AR228" i="15"/>
  <c r="AS228" i="15"/>
  <c r="AT228" i="15"/>
  <c r="AU228" i="15"/>
  <c r="AP229" i="15"/>
  <c r="AQ229" i="15"/>
  <c r="AR229" i="15"/>
  <c r="AS229" i="15"/>
  <c r="AT229" i="15"/>
  <c r="AU229" i="15"/>
  <c r="AP230" i="15"/>
  <c r="AQ230" i="15"/>
  <c r="AR230" i="15"/>
  <c r="AS230" i="15"/>
  <c r="AT230" i="15"/>
  <c r="AU230" i="15"/>
  <c r="AP231" i="15"/>
  <c r="AQ231" i="15"/>
  <c r="AR231" i="15"/>
  <c r="AS231" i="15"/>
  <c r="AT231" i="15"/>
  <c r="AU231" i="15"/>
  <c r="AP232" i="15"/>
  <c r="AQ232" i="15"/>
  <c r="AR232" i="15"/>
  <c r="AS232" i="15"/>
  <c r="AT232" i="15"/>
  <c r="AU232" i="15"/>
  <c r="AP233" i="15"/>
  <c r="AQ233" i="15"/>
  <c r="AR233" i="15"/>
  <c r="AS233" i="15"/>
  <c r="AT233" i="15"/>
  <c r="AU233" i="15"/>
  <c r="AP234" i="15"/>
  <c r="AQ234" i="15"/>
  <c r="AR234" i="15"/>
  <c r="AS234" i="15"/>
  <c r="AT234" i="15"/>
  <c r="AU234" i="15"/>
  <c r="AP235" i="15"/>
  <c r="AQ235" i="15"/>
  <c r="AR235" i="15"/>
  <c r="AS235" i="15"/>
  <c r="AT235" i="15"/>
  <c r="AU235" i="15"/>
  <c r="AP236" i="15"/>
  <c r="AQ236" i="15"/>
  <c r="AR236" i="15"/>
  <c r="AS236" i="15"/>
  <c r="AT236" i="15"/>
  <c r="AU236" i="15"/>
  <c r="AP237" i="15"/>
  <c r="AQ237" i="15"/>
  <c r="AR237" i="15"/>
  <c r="AS237" i="15"/>
  <c r="AT237" i="15"/>
  <c r="AU237" i="15"/>
  <c r="AP238" i="15"/>
  <c r="AQ238" i="15"/>
  <c r="AR238" i="15"/>
  <c r="AS238" i="15"/>
  <c r="AT238" i="15"/>
  <c r="AU238" i="15"/>
  <c r="AP239" i="15"/>
  <c r="AQ239" i="15"/>
  <c r="AR239" i="15"/>
  <c r="AS239" i="15"/>
  <c r="AT239" i="15"/>
  <c r="AU239" i="15"/>
  <c r="AP240" i="15"/>
  <c r="AQ240" i="15"/>
  <c r="AR240" i="15"/>
  <c r="AS240" i="15"/>
  <c r="AT240" i="15"/>
  <c r="AU240" i="15"/>
  <c r="AP241" i="15"/>
  <c r="AQ241" i="15"/>
  <c r="AR241" i="15"/>
  <c r="AS241" i="15"/>
  <c r="AT241" i="15"/>
  <c r="AU241" i="15"/>
  <c r="AP242" i="15"/>
  <c r="AQ242" i="15"/>
  <c r="AR242" i="15"/>
  <c r="AS242" i="15"/>
  <c r="AT242" i="15"/>
  <c r="AU242" i="15"/>
  <c r="AP243" i="15"/>
  <c r="AQ243" i="15"/>
  <c r="AR243" i="15"/>
  <c r="AS243" i="15"/>
  <c r="AT243" i="15"/>
  <c r="AU243" i="15"/>
  <c r="AP244" i="15"/>
  <c r="AQ244" i="15"/>
  <c r="AR244" i="15"/>
  <c r="AS244" i="15"/>
  <c r="AT244" i="15"/>
  <c r="AU244" i="15"/>
  <c r="AP245" i="15"/>
  <c r="AQ245" i="15"/>
  <c r="AR245" i="15"/>
  <c r="AS245" i="15"/>
  <c r="AT245" i="15"/>
  <c r="AU245" i="15"/>
  <c r="AP246" i="15"/>
  <c r="AQ246" i="15"/>
  <c r="AR246" i="15"/>
  <c r="AS246" i="15"/>
  <c r="AT246" i="15"/>
  <c r="AU246" i="15"/>
  <c r="AP247" i="15"/>
  <c r="AQ247" i="15"/>
  <c r="AR247" i="15"/>
  <c r="AS247" i="15"/>
  <c r="AT247" i="15"/>
  <c r="AU247" i="15"/>
  <c r="AP248" i="15"/>
  <c r="AQ248" i="15"/>
  <c r="AR248" i="15"/>
  <c r="AS248" i="15"/>
  <c r="AT248" i="15"/>
  <c r="AU248" i="15"/>
  <c r="AP249" i="15"/>
  <c r="AQ249" i="15"/>
  <c r="AR249" i="15"/>
  <c r="AS249" i="15"/>
  <c r="AT249" i="15"/>
  <c r="AU249" i="15"/>
  <c r="AP250" i="15"/>
  <c r="AQ250" i="15"/>
  <c r="AR250" i="15"/>
  <c r="AS250" i="15"/>
  <c r="AT250" i="15"/>
  <c r="AU250" i="15"/>
  <c r="AP251" i="15"/>
  <c r="AQ251" i="15"/>
  <c r="AR251" i="15"/>
  <c r="AS251" i="15"/>
  <c r="AT251" i="15"/>
  <c r="AU251" i="15"/>
  <c r="AP252" i="15"/>
  <c r="AQ252" i="15"/>
  <c r="AR252" i="15"/>
  <c r="AS252" i="15"/>
  <c r="AT252" i="15"/>
  <c r="AU252" i="15"/>
  <c r="AP253" i="15"/>
  <c r="AQ253" i="15"/>
  <c r="AR253" i="15"/>
  <c r="AS253" i="15"/>
  <c r="AT253" i="15"/>
  <c r="AU253" i="15"/>
  <c r="AP254" i="15"/>
  <c r="AQ254" i="15"/>
  <c r="AR254" i="15"/>
  <c r="AS254" i="15"/>
  <c r="AT254" i="15"/>
  <c r="AU254" i="15"/>
  <c r="AP255" i="15"/>
  <c r="AQ255" i="15"/>
  <c r="AR255" i="15"/>
  <c r="AS255" i="15"/>
  <c r="AT255" i="15"/>
  <c r="AU255" i="15"/>
  <c r="AP256" i="15"/>
  <c r="AQ256" i="15"/>
  <c r="AR256" i="15"/>
  <c r="AS256" i="15"/>
  <c r="AT256" i="15"/>
  <c r="AU256" i="15"/>
  <c r="AP257" i="15"/>
  <c r="AQ257" i="15"/>
  <c r="AR257" i="15"/>
  <c r="AS257" i="15"/>
  <c r="AT257" i="15"/>
  <c r="AU257" i="15"/>
  <c r="AP258" i="15"/>
  <c r="AQ258" i="15"/>
  <c r="AR258" i="15"/>
  <c r="AS258" i="15"/>
  <c r="AT258" i="15"/>
  <c r="AU258" i="15"/>
  <c r="AP259" i="15"/>
  <c r="AQ259" i="15"/>
  <c r="AR259" i="15"/>
  <c r="AS259" i="15"/>
  <c r="AT259" i="15"/>
  <c r="AU259" i="15"/>
  <c r="AP260" i="15"/>
  <c r="AQ260" i="15"/>
  <c r="AR260" i="15"/>
  <c r="AS260" i="15"/>
  <c r="AT260" i="15"/>
  <c r="AU260" i="15"/>
  <c r="AP261" i="15"/>
  <c r="AQ261" i="15"/>
  <c r="AR261" i="15"/>
  <c r="AS261" i="15"/>
  <c r="AT261" i="15"/>
  <c r="AU261" i="15"/>
  <c r="AP262" i="15"/>
  <c r="AQ262" i="15"/>
  <c r="AR262" i="15"/>
  <c r="AS262" i="15"/>
  <c r="AT262" i="15"/>
  <c r="AU262" i="15"/>
  <c r="AP263" i="15"/>
  <c r="AQ263" i="15"/>
  <c r="AR263" i="15"/>
  <c r="AS263" i="15"/>
  <c r="AT263" i="15"/>
  <c r="AU263" i="15"/>
  <c r="AP264" i="15"/>
  <c r="AQ264" i="15"/>
  <c r="AR264" i="15"/>
  <c r="AS264" i="15"/>
  <c r="AT264" i="15"/>
  <c r="AU264" i="15"/>
  <c r="AP265" i="15"/>
  <c r="AQ265" i="15"/>
  <c r="AR265" i="15"/>
  <c r="AS265" i="15"/>
  <c r="AT265" i="15"/>
  <c r="AU265" i="15"/>
  <c r="AP266" i="15"/>
  <c r="AQ266" i="15"/>
  <c r="AR266" i="15"/>
  <c r="AS266" i="15"/>
  <c r="AT266" i="15"/>
  <c r="AU266" i="15"/>
  <c r="AP267" i="15"/>
  <c r="AQ267" i="15"/>
  <c r="AR267" i="15"/>
  <c r="AS267" i="15"/>
  <c r="AT267" i="15"/>
  <c r="AU267" i="15"/>
  <c r="AP268" i="15"/>
  <c r="AQ268" i="15"/>
  <c r="AR268" i="15"/>
  <c r="AS268" i="15"/>
  <c r="AT268" i="15"/>
  <c r="AU268" i="15"/>
  <c r="AP269" i="15"/>
  <c r="AQ269" i="15"/>
  <c r="AR269" i="15"/>
  <c r="AS269" i="15"/>
  <c r="AT269" i="15"/>
  <c r="AU269" i="15"/>
  <c r="AP270" i="15"/>
  <c r="AQ270" i="15"/>
  <c r="AR270" i="15"/>
  <c r="AS270" i="15"/>
  <c r="AT270" i="15"/>
  <c r="AU270" i="15"/>
  <c r="AP271" i="15"/>
  <c r="AQ271" i="15"/>
  <c r="AR271" i="15"/>
  <c r="AS271" i="15"/>
  <c r="AT271" i="15"/>
  <c r="AU271" i="15"/>
  <c r="AP272" i="15"/>
  <c r="AQ272" i="15"/>
  <c r="AR272" i="15"/>
  <c r="AS272" i="15"/>
  <c r="AT272" i="15"/>
  <c r="AU272" i="15"/>
  <c r="AP273" i="15"/>
  <c r="AQ273" i="15"/>
  <c r="AR273" i="15"/>
  <c r="AS273" i="15"/>
  <c r="AT273" i="15"/>
  <c r="AU273" i="15"/>
  <c r="AP274" i="15"/>
  <c r="AQ274" i="15"/>
  <c r="AR274" i="15"/>
  <c r="AS274" i="15"/>
  <c r="AT274" i="15"/>
  <c r="AU274" i="15"/>
  <c r="AP275" i="15"/>
  <c r="AQ275" i="15"/>
  <c r="AR275" i="15"/>
  <c r="AS275" i="15"/>
  <c r="AT275" i="15"/>
  <c r="AU275" i="15"/>
  <c r="AP276" i="15"/>
  <c r="AQ276" i="15"/>
  <c r="AR276" i="15"/>
  <c r="AS276" i="15"/>
  <c r="AT276" i="15"/>
  <c r="AU276" i="15"/>
  <c r="AP277" i="15"/>
  <c r="AQ277" i="15"/>
  <c r="AR277" i="15"/>
  <c r="AS277" i="15"/>
  <c r="AT277" i="15"/>
  <c r="AU277" i="15"/>
  <c r="AP278" i="15"/>
  <c r="AQ278" i="15"/>
  <c r="AR278" i="15"/>
  <c r="AS278" i="15"/>
  <c r="AT278" i="15"/>
  <c r="AU278" i="15"/>
  <c r="AP279" i="15"/>
  <c r="AQ279" i="15"/>
  <c r="AR279" i="15"/>
  <c r="AS279" i="15"/>
  <c r="AT279" i="15"/>
  <c r="AU279" i="15"/>
  <c r="AP280" i="15"/>
  <c r="AQ280" i="15"/>
  <c r="AR280" i="15"/>
  <c r="AS280" i="15"/>
  <c r="AT280" i="15"/>
  <c r="AU280" i="15"/>
  <c r="AP281" i="15"/>
  <c r="AQ281" i="15"/>
  <c r="AR281" i="15"/>
  <c r="AS281" i="15"/>
  <c r="AT281" i="15"/>
  <c r="AU281" i="15"/>
  <c r="AP282" i="15"/>
  <c r="AQ282" i="15"/>
  <c r="AR282" i="15"/>
  <c r="AS282" i="15"/>
  <c r="AT282" i="15"/>
  <c r="AU282" i="15"/>
  <c r="AP283" i="15"/>
  <c r="AQ283" i="15"/>
  <c r="AR283" i="15"/>
  <c r="AS283" i="15"/>
  <c r="AT283" i="15"/>
  <c r="AU283" i="15"/>
  <c r="AP284" i="15"/>
  <c r="AQ284" i="15"/>
  <c r="AR284" i="15"/>
  <c r="AS284" i="15"/>
  <c r="AT284" i="15"/>
  <c r="AU284" i="15"/>
  <c r="AP285" i="15"/>
  <c r="AQ285" i="15"/>
  <c r="AR285" i="15"/>
  <c r="AS285" i="15"/>
  <c r="AT285" i="15"/>
  <c r="AU285" i="15"/>
  <c r="AP286" i="15"/>
  <c r="AQ286" i="15"/>
  <c r="AR286" i="15"/>
  <c r="AS286" i="15"/>
  <c r="AT286" i="15"/>
  <c r="AU286" i="15"/>
  <c r="AP287" i="15"/>
  <c r="AQ287" i="15"/>
  <c r="AR287" i="15"/>
  <c r="AS287" i="15"/>
  <c r="AT287" i="15"/>
  <c r="AU287" i="15"/>
  <c r="AP288" i="15"/>
  <c r="AQ288" i="15"/>
  <c r="AR288" i="15"/>
  <c r="AS288" i="15"/>
  <c r="AT288" i="15"/>
  <c r="AU288" i="15"/>
  <c r="AP289" i="15"/>
  <c r="AQ289" i="15"/>
  <c r="AR289" i="15"/>
  <c r="AS289" i="15"/>
  <c r="AT289" i="15"/>
  <c r="AU289" i="15"/>
  <c r="AP290" i="15"/>
  <c r="AQ290" i="15"/>
  <c r="AR290" i="15"/>
  <c r="AS290" i="15"/>
  <c r="AT290" i="15"/>
  <c r="AU290" i="15"/>
  <c r="AP291" i="15"/>
  <c r="AQ291" i="15"/>
  <c r="AR291" i="15"/>
  <c r="AS291" i="15"/>
  <c r="AT291" i="15"/>
  <c r="AU291" i="15"/>
  <c r="AP292" i="15"/>
  <c r="AQ292" i="15"/>
  <c r="AR292" i="15"/>
  <c r="AS292" i="15"/>
  <c r="AT292" i="15"/>
  <c r="AU292" i="15"/>
  <c r="AP293" i="15"/>
  <c r="AQ293" i="15"/>
  <c r="AR293" i="15"/>
  <c r="AS293" i="15"/>
  <c r="AT293" i="15"/>
  <c r="AU293" i="15"/>
  <c r="AP294" i="15"/>
  <c r="AQ294" i="15"/>
  <c r="AR294" i="15"/>
  <c r="AS294" i="15"/>
  <c r="AT294" i="15"/>
  <c r="AU294" i="15"/>
  <c r="AP295" i="15"/>
  <c r="AQ295" i="15"/>
  <c r="AR295" i="15"/>
  <c r="AS295" i="15"/>
  <c r="AT295" i="15"/>
  <c r="AU295" i="15"/>
  <c r="AP296" i="15"/>
  <c r="AQ296" i="15"/>
  <c r="AR296" i="15"/>
  <c r="AS296" i="15"/>
  <c r="AT296" i="15"/>
  <c r="AU296" i="15"/>
  <c r="AP297" i="15"/>
  <c r="AQ297" i="15"/>
  <c r="AR297" i="15"/>
  <c r="AS297" i="15"/>
  <c r="AT297" i="15"/>
  <c r="AU297" i="15"/>
  <c r="AP298" i="15"/>
  <c r="AQ298" i="15"/>
  <c r="AR298" i="15"/>
  <c r="AS298" i="15"/>
  <c r="AT298" i="15"/>
  <c r="AU298" i="15"/>
  <c r="AP299" i="15"/>
  <c r="AQ299" i="15"/>
  <c r="AR299" i="15"/>
  <c r="AS299" i="15"/>
  <c r="AT299" i="15"/>
  <c r="AU299" i="15"/>
  <c r="AP300" i="15"/>
  <c r="AQ300" i="15"/>
  <c r="AR300" i="15"/>
  <c r="AS300" i="15"/>
  <c r="AT300" i="15"/>
  <c r="AU300" i="15"/>
  <c r="AP301" i="15"/>
  <c r="AQ301" i="15"/>
  <c r="AR301" i="15"/>
  <c r="AS301" i="15"/>
  <c r="AT301" i="15"/>
  <c r="AU301" i="15"/>
  <c r="AP302" i="15"/>
  <c r="AQ302" i="15"/>
  <c r="AR302" i="15"/>
  <c r="AS302" i="15"/>
  <c r="AT302" i="15"/>
  <c r="AU302" i="15"/>
  <c r="AP303" i="15"/>
  <c r="AQ303" i="15"/>
  <c r="AR303" i="15"/>
  <c r="AS303" i="15"/>
  <c r="AT303" i="15"/>
  <c r="AU303" i="15"/>
  <c r="AP304" i="15"/>
  <c r="AQ304" i="15"/>
  <c r="AR304" i="15"/>
  <c r="AS304" i="15"/>
  <c r="AT304" i="15"/>
  <c r="AU304" i="15"/>
  <c r="AP305" i="15"/>
  <c r="AQ305" i="15"/>
  <c r="AR305" i="15"/>
  <c r="AS305" i="15"/>
  <c r="AT305" i="15"/>
  <c r="AU305" i="15"/>
  <c r="AP306" i="15"/>
  <c r="AQ306" i="15"/>
  <c r="AR306" i="15"/>
  <c r="AS306" i="15"/>
  <c r="AT306" i="15"/>
  <c r="AU306" i="15"/>
  <c r="AP307" i="15"/>
  <c r="AQ307" i="15"/>
  <c r="AR307" i="15"/>
  <c r="AS307" i="15"/>
  <c r="AT307" i="15"/>
  <c r="AU307" i="15"/>
  <c r="AP308" i="15"/>
  <c r="AQ308" i="15"/>
  <c r="AR308" i="15"/>
  <c r="AS308" i="15"/>
  <c r="AT308" i="15"/>
  <c r="AU308" i="15"/>
  <c r="AP309" i="15"/>
  <c r="AQ309" i="15"/>
  <c r="AR309" i="15"/>
  <c r="AS309" i="15"/>
  <c r="AT309" i="15"/>
  <c r="AU309" i="15"/>
  <c r="AP310" i="15"/>
  <c r="AQ310" i="15"/>
  <c r="AR310" i="15"/>
  <c r="AS310" i="15"/>
  <c r="AT310" i="15"/>
  <c r="AU310" i="15"/>
  <c r="AP311" i="15"/>
  <c r="AQ311" i="15"/>
  <c r="AR311" i="15"/>
  <c r="AS311" i="15"/>
  <c r="AT311" i="15"/>
  <c r="AU311" i="15"/>
  <c r="AP312" i="15"/>
  <c r="AQ312" i="15"/>
  <c r="AR312" i="15"/>
  <c r="AS312" i="15"/>
  <c r="AT312" i="15"/>
  <c r="AU312" i="15"/>
  <c r="AP313" i="15"/>
  <c r="AQ313" i="15"/>
  <c r="AR313" i="15"/>
  <c r="AS313" i="15"/>
  <c r="AT313" i="15"/>
  <c r="AU313" i="15"/>
  <c r="AP314" i="15"/>
  <c r="AQ314" i="15"/>
  <c r="AR314" i="15"/>
  <c r="AS314" i="15"/>
  <c r="AT314" i="15"/>
  <c r="AU314" i="15"/>
  <c r="AP315" i="15"/>
  <c r="AQ315" i="15"/>
  <c r="AR315" i="15"/>
  <c r="AS315" i="15"/>
  <c r="AT315" i="15"/>
  <c r="AU315" i="15"/>
  <c r="AP316" i="15"/>
  <c r="AQ316" i="15"/>
  <c r="AR316" i="15"/>
  <c r="AS316" i="15"/>
  <c r="AT316" i="15"/>
  <c r="AU316" i="15"/>
  <c r="AP317" i="15"/>
  <c r="AQ317" i="15"/>
  <c r="AR317" i="15"/>
  <c r="AS317" i="15"/>
  <c r="AT317" i="15"/>
  <c r="AU317" i="15"/>
  <c r="AP318" i="15"/>
  <c r="AQ318" i="15"/>
  <c r="AR318" i="15"/>
  <c r="AS318" i="15"/>
  <c r="AT318" i="15"/>
  <c r="AU318" i="15"/>
  <c r="AP319" i="15"/>
  <c r="AQ319" i="15"/>
  <c r="AR319" i="15"/>
  <c r="AS319" i="15"/>
  <c r="AT319" i="15"/>
  <c r="AU319" i="15"/>
  <c r="AP320" i="15"/>
  <c r="AQ320" i="15"/>
  <c r="AR320" i="15"/>
  <c r="AS320" i="15"/>
  <c r="AT320" i="15"/>
  <c r="AU320" i="15"/>
  <c r="AP321" i="15"/>
  <c r="AQ321" i="15"/>
  <c r="AR321" i="15"/>
  <c r="AS321" i="15"/>
  <c r="AT321" i="15"/>
  <c r="AU321" i="15"/>
  <c r="AP322" i="15"/>
  <c r="AQ322" i="15"/>
  <c r="AR322" i="15"/>
  <c r="AS322" i="15"/>
  <c r="AT322" i="15"/>
  <c r="AU322" i="15"/>
  <c r="AP323" i="15"/>
  <c r="AQ323" i="15"/>
  <c r="AR323" i="15"/>
  <c r="AS323" i="15"/>
  <c r="AT323" i="15"/>
  <c r="AU323" i="15"/>
  <c r="AP324" i="15"/>
  <c r="AQ324" i="15"/>
  <c r="AR324" i="15"/>
  <c r="AS324" i="15"/>
  <c r="AT324" i="15"/>
  <c r="AU324" i="15"/>
  <c r="AP325" i="15"/>
  <c r="AQ325" i="15"/>
  <c r="AR325" i="15"/>
  <c r="AS325" i="15"/>
  <c r="AT325" i="15"/>
  <c r="AU325" i="15"/>
  <c r="AP326" i="15"/>
  <c r="AQ326" i="15"/>
  <c r="AR326" i="15"/>
  <c r="AS326" i="15"/>
  <c r="AT326" i="15"/>
  <c r="AU326" i="15"/>
  <c r="AP327" i="15"/>
  <c r="AQ327" i="15"/>
  <c r="AR327" i="15"/>
  <c r="AS327" i="15"/>
  <c r="AT327" i="15"/>
  <c r="AU327" i="15"/>
  <c r="AP328" i="15"/>
  <c r="AQ328" i="15"/>
  <c r="AR328" i="15"/>
  <c r="AS328" i="15"/>
  <c r="AT328" i="15"/>
  <c r="AU328" i="15"/>
  <c r="AP329" i="15"/>
  <c r="AQ329" i="15"/>
  <c r="AR329" i="15"/>
  <c r="AS329" i="15"/>
  <c r="AT329" i="15"/>
  <c r="AU329" i="15"/>
  <c r="AP330" i="15"/>
  <c r="AQ330" i="15"/>
  <c r="AR330" i="15"/>
  <c r="AS330" i="15"/>
  <c r="AT330" i="15"/>
  <c r="AU330" i="15"/>
  <c r="AP331" i="15"/>
  <c r="AQ331" i="15"/>
  <c r="AR331" i="15"/>
  <c r="AS331" i="15"/>
  <c r="AT331" i="15"/>
  <c r="AU331" i="15"/>
  <c r="AP332" i="15"/>
  <c r="AQ332" i="15"/>
  <c r="AR332" i="15"/>
  <c r="AS332" i="15"/>
  <c r="AT332" i="15"/>
  <c r="AU332" i="15"/>
  <c r="AP333" i="15"/>
  <c r="AQ333" i="15"/>
  <c r="AR333" i="15"/>
  <c r="AS333" i="15"/>
  <c r="AT333" i="15"/>
  <c r="AU333" i="15"/>
  <c r="AP334" i="15"/>
  <c r="AQ334" i="15"/>
  <c r="AR334" i="15"/>
  <c r="AS334" i="15"/>
  <c r="AT334" i="15"/>
  <c r="AU334" i="15"/>
  <c r="AP335" i="15"/>
  <c r="AQ335" i="15"/>
  <c r="AR335" i="15"/>
  <c r="AS335" i="15"/>
  <c r="AT335" i="15"/>
  <c r="AU335" i="15"/>
  <c r="AP336" i="15"/>
  <c r="AQ336" i="15"/>
  <c r="AR336" i="15"/>
  <c r="AS336" i="15"/>
  <c r="AT336" i="15"/>
  <c r="AU336" i="15"/>
  <c r="AP337" i="15"/>
  <c r="AQ337" i="15"/>
  <c r="AR337" i="15"/>
  <c r="AS337" i="15"/>
  <c r="AT337" i="15"/>
  <c r="AU337" i="15"/>
  <c r="AP338" i="15"/>
  <c r="AQ338" i="15"/>
  <c r="AR338" i="15"/>
  <c r="AS338" i="15"/>
  <c r="AT338" i="15"/>
  <c r="AU338" i="15"/>
  <c r="AP339" i="15"/>
  <c r="AQ339" i="15"/>
  <c r="AR339" i="15"/>
  <c r="AS339" i="15"/>
  <c r="AT339" i="15"/>
  <c r="AU339" i="15"/>
  <c r="AP340" i="15"/>
  <c r="AQ340" i="15"/>
  <c r="AR340" i="15"/>
  <c r="AS340" i="15"/>
  <c r="AT340" i="15"/>
  <c r="AU340" i="15"/>
  <c r="AP341" i="15"/>
  <c r="AQ341" i="15"/>
  <c r="AR341" i="15"/>
  <c r="AS341" i="15"/>
  <c r="AT341" i="15"/>
  <c r="AU341" i="15"/>
  <c r="AP342" i="15"/>
  <c r="AQ342" i="15"/>
  <c r="AR342" i="15"/>
  <c r="AS342" i="15"/>
  <c r="AT342" i="15"/>
  <c r="AU342" i="15"/>
  <c r="AP343" i="15"/>
  <c r="AQ343" i="15"/>
  <c r="AR343" i="15"/>
  <c r="AS343" i="15"/>
  <c r="AT343" i="15"/>
  <c r="AU343" i="15"/>
  <c r="AP344" i="15"/>
  <c r="AQ344" i="15"/>
  <c r="AR344" i="15"/>
  <c r="AS344" i="15"/>
  <c r="AT344" i="15"/>
  <c r="AU344" i="15"/>
  <c r="AP345" i="15"/>
  <c r="AQ345" i="15"/>
  <c r="AR345" i="15"/>
  <c r="AS345" i="15"/>
  <c r="AT345" i="15"/>
  <c r="AU345" i="15"/>
  <c r="AP346" i="15"/>
  <c r="AQ346" i="15"/>
  <c r="AR346" i="15"/>
  <c r="AS346" i="15"/>
  <c r="AT346" i="15"/>
  <c r="AU346" i="15"/>
  <c r="AP347" i="15"/>
  <c r="AQ347" i="15"/>
  <c r="AR347" i="15"/>
  <c r="AS347" i="15"/>
  <c r="AT347" i="15"/>
  <c r="AU347" i="15"/>
  <c r="AP348" i="15"/>
  <c r="AQ348" i="15"/>
  <c r="AR348" i="15"/>
  <c r="AS348" i="15"/>
  <c r="AT348" i="15"/>
  <c r="AU348" i="15"/>
  <c r="AP349" i="15"/>
  <c r="AQ349" i="15"/>
  <c r="AR349" i="15"/>
  <c r="AS349" i="15"/>
  <c r="AT349" i="15"/>
  <c r="AU349" i="15"/>
  <c r="AP350" i="15"/>
  <c r="AQ350" i="15"/>
  <c r="AR350" i="15"/>
  <c r="AS350" i="15"/>
  <c r="AT350" i="15"/>
  <c r="AU350" i="15"/>
  <c r="AP351" i="15"/>
  <c r="AQ351" i="15"/>
  <c r="AR351" i="15"/>
  <c r="AS351" i="15"/>
  <c r="AT351" i="15"/>
  <c r="AU351" i="15"/>
  <c r="AP352" i="15"/>
  <c r="AQ352" i="15"/>
  <c r="AR352" i="15"/>
  <c r="AS352" i="15"/>
  <c r="AT352" i="15"/>
  <c r="AU352" i="15"/>
  <c r="AP353" i="15"/>
  <c r="AQ353" i="15"/>
  <c r="AR353" i="15"/>
  <c r="AS353" i="15"/>
  <c r="AT353" i="15"/>
  <c r="AU353" i="15"/>
  <c r="AP354" i="15"/>
  <c r="AQ354" i="15"/>
  <c r="AR354" i="15"/>
  <c r="AS354" i="15"/>
  <c r="AT354" i="15"/>
  <c r="AU354" i="15"/>
  <c r="AP355" i="15"/>
  <c r="AQ355" i="15"/>
  <c r="AR355" i="15"/>
  <c r="AS355" i="15"/>
  <c r="AT355" i="15"/>
  <c r="AU355" i="15"/>
  <c r="AP356" i="15"/>
  <c r="AQ356" i="15"/>
  <c r="AR356" i="15"/>
  <c r="AS356" i="15"/>
  <c r="AT356" i="15"/>
  <c r="AU356" i="15"/>
  <c r="AP357" i="15"/>
  <c r="AQ357" i="15"/>
  <c r="AR357" i="15"/>
  <c r="AS357" i="15"/>
  <c r="AT357" i="15"/>
  <c r="AU357" i="15"/>
  <c r="AP358" i="15"/>
  <c r="AQ358" i="15"/>
  <c r="AR358" i="15"/>
  <c r="AS358" i="15"/>
  <c r="AT358" i="15"/>
  <c r="AU358" i="15"/>
  <c r="AP359" i="15"/>
  <c r="AQ359" i="15"/>
  <c r="AR359" i="15"/>
  <c r="AS359" i="15"/>
  <c r="AT359" i="15"/>
  <c r="AU359" i="15"/>
  <c r="AP360" i="15"/>
  <c r="AQ360" i="15"/>
  <c r="AR360" i="15"/>
  <c r="AS360" i="15"/>
  <c r="AT360" i="15"/>
  <c r="AU360" i="15"/>
  <c r="AP361" i="15"/>
  <c r="AQ361" i="15"/>
  <c r="AR361" i="15"/>
  <c r="AS361" i="15"/>
  <c r="AT361" i="15"/>
  <c r="AU361" i="15"/>
  <c r="AP362" i="15"/>
  <c r="AQ362" i="15"/>
  <c r="AR362" i="15"/>
  <c r="AS362" i="15"/>
  <c r="AT362" i="15"/>
  <c r="AU362" i="15"/>
  <c r="AP363" i="15"/>
  <c r="AQ363" i="15"/>
  <c r="AR363" i="15"/>
  <c r="AS363" i="15"/>
  <c r="AT363" i="15"/>
  <c r="AU363" i="15"/>
  <c r="AP364" i="15"/>
  <c r="AQ364" i="15"/>
  <c r="AR364" i="15"/>
  <c r="AS364" i="15"/>
  <c r="AT364" i="15"/>
  <c r="AU364" i="15"/>
  <c r="AP365" i="15"/>
  <c r="AQ365" i="15"/>
  <c r="AR365" i="15"/>
  <c r="AS365" i="15"/>
  <c r="AT365" i="15"/>
  <c r="AU365" i="15"/>
  <c r="AP366" i="15"/>
  <c r="AQ366" i="15"/>
  <c r="AR366" i="15"/>
  <c r="AS366" i="15"/>
  <c r="AT366" i="15"/>
  <c r="AU366" i="15"/>
  <c r="AP367" i="15"/>
  <c r="AQ367" i="15"/>
  <c r="AR367" i="15"/>
  <c r="AS367" i="15"/>
  <c r="AT367" i="15"/>
  <c r="AU367" i="15"/>
  <c r="AP368" i="15"/>
  <c r="AQ368" i="15"/>
  <c r="AR368" i="15"/>
  <c r="AS368" i="15"/>
  <c r="AT368" i="15"/>
  <c r="AU368" i="15"/>
  <c r="AP369" i="15"/>
  <c r="AQ369" i="15"/>
  <c r="AR369" i="15"/>
  <c r="AS369" i="15"/>
  <c r="AT369" i="15"/>
  <c r="AU369" i="15"/>
  <c r="AP370" i="15"/>
  <c r="AQ370" i="15"/>
  <c r="AR370" i="15"/>
  <c r="AS370" i="15"/>
  <c r="AT370" i="15"/>
  <c r="AU370" i="15"/>
  <c r="AP371" i="15"/>
  <c r="AQ371" i="15"/>
  <c r="AR371" i="15"/>
  <c r="AS371" i="15"/>
  <c r="AT371" i="15"/>
  <c r="AU371" i="15"/>
  <c r="AP372" i="15"/>
  <c r="AQ372" i="15"/>
  <c r="AR372" i="15"/>
  <c r="AS372" i="15"/>
  <c r="AT372" i="15"/>
  <c r="AU372" i="15"/>
  <c r="AP373" i="15"/>
  <c r="AQ373" i="15"/>
  <c r="AR373" i="15"/>
  <c r="AS373" i="15"/>
  <c r="AT373" i="15"/>
  <c r="AU373" i="15"/>
  <c r="AP374" i="15"/>
  <c r="AQ374" i="15"/>
  <c r="AR374" i="15"/>
  <c r="AS374" i="15"/>
  <c r="AT374" i="15"/>
  <c r="AU374" i="15"/>
  <c r="AP375" i="15"/>
  <c r="AQ375" i="15"/>
  <c r="AR375" i="15"/>
  <c r="AS375" i="15"/>
  <c r="AT375" i="15"/>
  <c r="AU375" i="15"/>
  <c r="AP376" i="15"/>
  <c r="AQ376" i="15"/>
  <c r="AR376" i="15"/>
  <c r="AS376" i="15"/>
  <c r="AT376" i="15"/>
  <c r="AU376" i="15"/>
  <c r="AP377" i="15"/>
  <c r="AQ377" i="15"/>
  <c r="AR377" i="15"/>
  <c r="AS377" i="15"/>
  <c r="AT377" i="15"/>
  <c r="AU377" i="15"/>
  <c r="AP378" i="15"/>
  <c r="AQ378" i="15"/>
  <c r="AR378" i="15"/>
  <c r="AS378" i="15"/>
  <c r="AT378" i="15"/>
  <c r="AU378" i="15"/>
  <c r="AP379" i="15"/>
  <c r="AQ379" i="15"/>
  <c r="AR379" i="15"/>
  <c r="AS379" i="15"/>
  <c r="AT379" i="15"/>
  <c r="AU379" i="15"/>
  <c r="AP380" i="15"/>
  <c r="AQ380" i="15"/>
  <c r="AR380" i="15"/>
  <c r="AS380" i="15"/>
  <c r="AT380" i="15"/>
  <c r="AU380" i="15"/>
  <c r="AP381" i="15"/>
  <c r="AQ381" i="15"/>
  <c r="AR381" i="15"/>
  <c r="AS381" i="15"/>
  <c r="AT381" i="15"/>
  <c r="AU381" i="15"/>
  <c r="AP382" i="15"/>
  <c r="AQ382" i="15"/>
  <c r="AR382" i="15"/>
  <c r="AS382" i="15"/>
  <c r="AT382" i="15"/>
  <c r="AU382" i="15"/>
  <c r="AP383" i="15"/>
  <c r="AQ383" i="15"/>
  <c r="AR383" i="15"/>
  <c r="AS383" i="15"/>
  <c r="AT383" i="15"/>
  <c r="AU383" i="15"/>
  <c r="AP384" i="15"/>
  <c r="AQ384" i="15"/>
  <c r="AR384" i="15"/>
  <c r="AS384" i="15"/>
  <c r="AT384" i="15"/>
  <c r="AU384" i="15"/>
  <c r="AP385" i="15"/>
  <c r="AQ385" i="15"/>
  <c r="AR385" i="15"/>
  <c r="AS385" i="15"/>
  <c r="AT385" i="15"/>
  <c r="AU385" i="15"/>
  <c r="AP386" i="15"/>
  <c r="AQ386" i="15"/>
  <c r="AR386" i="15"/>
  <c r="AS386" i="15"/>
  <c r="AT386" i="15"/>
  <c r="AU386" i="15"/>
  <c r="AP387" i="15"/>
  <c r="AQ387" i="15"/>
  <c r="AR387" i="15"/>
  <c r="AS387" i="15"/>
  <c r="AT387" i="15"/>
  <c r="AU387" i="15"/>
  <c r="AP388" i="15"/>
  <c r="AQ388" i="15"/>
  <c r="AR388" i="15"/>
  <c r="AS388" i="15"/>
  <c r="AT388" i="15"/>
  <c r="AU388" i="15"/>
  <c r="AP389" i="15"/>
  <c r="AQ389" i="15"/>
  <c r="AR389" i="15"/>
  <c r="AS389" i="15"/>
  <c r="AT389" i="15"/>
  <c r="AU389" i="15"/>
  <c r="AP390" i="15"/>
  <c r="AQ390" i="15"/>
  <c r="AR390" i="15"/>
  <c r="AS390" i="15"/>
  <c r="AT390" i="15"/>
  <c r="AU390" i="15"/>
  <c r="AP391" i="15"/>
  <c r="AQ391" i="15"/>
  <c r="AR391" i="15"/>
  <c r="AS391" i="15"/>
  <c r="AT391" i="15"/>
  <c r="AU391" i="15"/>
  <c r="AP392" i="15"/>
  <c r="AQ392" i="15"/>
  <c r="AR392" i="15"/>
  <c r="AS392" i="15"/>
  <c r="AT392" i="15"/>
  <c r="AU392" i="15"/>
  <c r="AP393" i="15"/>
  <c r="AQ393" i="15"/>
  <c r="AR393" i="15"/>
  <c r="AS393" i="15"/>
  <c r="AT393" i="15"/>
  <c r="AU393" i="15"/>
  <c r="AP394" i="15"/>
  <c r="AQ394" i="15"/>
  <c r="AR394" i="15"/>
  <c r="AS394" i="15"/>
  <c r="AT394" i="15"/>
  <c r="AU394" i="15"/>
  <c r="AP395" i="15"/>
  <c r="AQ395" i="15"/>
  <c r="AR395" i="15"/>
  <c r="AS395" i="15"/>
  <c r="AT395" i="15"/>
  <c r="AU395" i="15"/>
  <c r="AP396" i="15"/>
  <c r="AQ396" i="15"/>
  <c r="AR396" i="15"/>
  <c r="AS396" i="15"/>
  <c r="AT396" i="15"/>
  <c r="AU396" i="15"/>
  <c r="AP397" i="15"/>
  <c r="AQ397" i="15"/>
  <c r="AR397" i="15"/>
  <c r="AS397" i="15"/>
  <c r="AT397" i="15"/>
  <c r="AU397" i="15"/>
  <c r="AP398" i="15"/>
  <c r="AQ398" i="15"/>
  <c r="AR398" i="15"/>
  <c r="AS398" i="15"/>
  <c r="AT398" i="15"/>
  <c r="AU398" i="15"/>
  <c r="AP399" i="15"/>
  <c r="AQ399" i="15"/>
  <c r="AR399" i="15"/>
  <c r="AS399" i="15"/>
  <c r="AT399" i="15"/>
  <c r="AU399" i="15"/>
  <c r="AP400" i="15"/>
  <c r="AQ400" i="15"/>
  <c r="AR400" i="15"/>
  <c r="AS400" i="15"/>
  <c r="AT400" i="15"/>
  <c r="AU400" i="15"/>
  <c r="AP401" i="15"/>
  <c r="AQ401" i="15"/>
  <c r="AR401" i="15"/>
  <c r="AS401" i="15"/>
  <c r="AT401" i="15"/>
  <c r="AU401" i="15"/>
  <c r="AP402" i="15"/>
  <c r="AQ402" i="15"/>
  <c r="AR402" i="15"/>
  <c r="AS402" i="15"/>
  <c r="AT402" i="15"/>
  <c r="AU402" i="15"/>
  <c r="AP403" i="15"/>
  <c r="AQ403" i="15"/>
  <c r="AR403" i="15"/>
  <c r="AS403" i="15"/>
  <c r="AT403" i="15"/>
  <c r="AU403" i="15"/>
  <c r="AP404" i="15"/>
  <c r="AQ404" i="15"/>
  <c r="AR404" i="15"/>
  <c r="AS404" i="15"/>
  <c r="AT404" i="15"/>
  <c r="AU404" i="15"/>
  <c r="AP405" i="15"/>
  <c r="AQ405" i="15"/>
  <c r="AR405" i="15"/>
  <c r="AS405" i="15"/>
  <c r="AT405" i="15"/>
  <c r="AU405" i="15"/>
  <c r="AP406" i="15"/>
  <c r="AQ406" i="15"/>
  <c r="AR406" i="15"/>
  <c r="AS406" i="15"/>
  <c r="AT406" i="15"/>
  <c r="AU406" i="15"/>
  <c r="AP407" i="15"/>
  <c r="AQ407" i="15"/>
  <c r="AR407" i="15"/>
  <c r="AS407" i="15"/>
  <c r="AT407" i="15"/>
  <c r="AU407" i="15"/>
  <c r="AP408" i="15"/>
  <c r="AQ408" i="15"/>
  <c r="AR408" i="15"/>
  <c r="AS408" i="15"/>
  <c r="AT408" i="15"/>
  <c r="AU408" i="15"/>
  <c r="AP409" i="15"/>
  <c r="AQ409" i="15"/>
  <c r="AR409" i="15"/>
  <c r="AS409" i="15"/>
  <c r="AT409" i="15"/>
  <c r="AU409" i="15"/>
  <c r="AP410" i="15"/>
  <c r="AQ410" i="15"/>
  <c r="AR410" i="15"/>
  <c r="AS410" i="15"/>
  <c r="AT410" i="15"/>
  <c r="AU410" i="15"/>
  <c r="AP411" i="15"/>
  <c r="AQ411" i="15"/>
  <c r="AR411" i="15"/>
  <c r="AS411" i="15"/>
  <c r="AT411" i="15"/>
  <c r="AU411" i="15"/>
  <c r="AP412" i="15"/>
  <c r="AQ412" i="15"/>
  <c r="AR412" i="15"/>
  <c r="AS412" i="15"/>
  <c r="AT412" i="15"/>
  <c r="AU412" i="15"/>
  <c r="AP413" i="15"/>
  <c r="AQ413" i="15"/>
  <c r="AR413" i="15"/>
  <c r="AS413" i="15"/>
  <c r="AT413" i="15"/>
  <c r="AU413" i="15"/>
  <c r="AP414" i="15"/>
  <c r="AQ414" i="15"/>
  <c r="AR414" i="15"/>
  <c r="AS414" i="15"/>
  <c r="AT414" i="15"/>
  <c r="AU414" i="15"/>
  <c r="AP415" i="15"/>
  <c r="AQ415" i="15"/>
  <c r="AR415" i="15"/>
  <c r="AS415" i="15"/>
  <c r="AT415" i="15"/>
  <c r="AU415" i="15"/>
  <c r="AP416" i="15"/>
  <c r="AQ416" i="15"/>
  <c r="AR416" i="15"/>
  <c r="AS416" i="15"/>
  <c r="AT416" i="15"/>
  <c r="AU416" i="15"/>
  <c r="AP417" i="15"/>
  <c r="AQ417" i="15"/>
  <c r="AR417" i="15"/>
  <c r="AS417" i="15"/>
  <c r="AT417" i="15"/>
  <c r="AU417" i="15"/>
  <c r="AP418" i="15"/>
  <c r="AQ418" i="15"/>
  <c r="AR418" i="15"/>
  <c r="AS418" i="15"/>
  <c r="AT418" i="15"/>
  <c r="AU418" i="15"/>
  <c r="AP419" i="15"/>
  <c r="AQ419" i="15"/>
  <c r="AR419" i="15"/>
  <c r="AS419" i="15"/>
  <c r="AT419" i="15"/>
  <c r="AU419" i="15"/>
  <c r="AP420" i="15"/>
  <c r="AQ420" i="15"/>
  <c r="AR420" i="15"/>
  <c r="AS420" i="15"/>
  <c r="AT420" i="15"/>
  <c r="AU420" i="15"/>
  <c r="AP421" i="15"/>
  <c r="AQ421" i="15"/>
  <c r="AR421" i="15"/>
  <c r="AS421" i="15"/>
  <c r="AT421" i="15"/>
  <c r="AU421" i="15"/>
  <c r="AP422" i="15"/>
  <c r="AQ422" i="15"/>
  <c r="AR422" i="15"/>
  <c r="AS422" i="15"/>
  <c r="AT422" i="15"/>
  <c r="AU422" i="15"/>
  <c r="AP423" i="15"/>
  <c r="AQ423" i="15"/>
  <c r="AR423" i="15"/>
  <c r="AS423" i="15"/>
  <c r="AT423" i="15"/>
  <c r="AU423" i="15"/>
  <c r="AP424" i="15"/>
  <c r="AQ424" i="15"/>
  <c r="AR424" i="15"/>
  <c r="AS424" i="15"/>
  <c r="AT424" i="15"/>
  <c r="AU424" i="15"/>
  <c r="AP425" i="15"/>
  <c r="AQ425" i="15"/>
  <c r="AR425" i="15"/>
  <c r="AS425" i="15"/>
  <c r="AT425" i="15"/>
  <c r="AU425" i="15"/>
  <c r="AP426" i="15"/>
  <c r="AQ426" i="15"/>
  <c r="AR426" i="15"/>
  <c r="AS426" i="15"/>
  <c r="AT426" i="15"/>
  <c r="AU426" i="15"/>
  <c r="AP427" i="15"/>
  <c r="AQ427" i="15"/>
  <c r="AR427" i="15"/>
  <c r="AS427" i="15"/>
  <c r="AT427" i="15"/>
  <c r="AU427" i="15"/>
  <c r="AP428" i="15"/>
  <c r="AQ428" i="15"/>
  <c r="AR428" i="15"/>
  <c r="AS428" i="15"/>
  <c r="AT428" i="15"/>
  <c r="AU428" i="15"/>
  <c r="AP429" i="15"/>
  <c r="AQ429" i="15"/>
  <c r="AR429" i="15"/>
  <c r="AS429" i="15"/>
  <c r="AT429" i="15"/>
  <c r="AU429" i="15"/>
  <c r="AP430" i="15"/>
  <c r="AQ430" i="15"/>
  <c r="AR430" i="15"/>
  <c r="AS430" i="15"/>
  <c r="AT430" i="15"/>
  <c r="AU430" i="15"/>
  <c r="AP431" i="15"/>
  <c r="AQ431" i="15"/>
  <c r="AR431" i="15"/>
  <c r="AS431" i="15"/>
  <c r="AT431" i="15"/>
  <c r="AU431" i="15"/>
  <c r="AP432" i="15"/>
  <c r="AQ432" i="15"/>
  <c r="AR432" i="15"/>
  <c r="AS432" i="15"/>
  <c r="AT432" i="15"/>
  <c r="AU432" i="15"/>
  <c r="AP433" i="15"/>
  <c r="AQ433" i="15"/>
  <c r="AR433" i="15"/>
  <c r="AS433" i="15"/>
  <c r="AT433" i="15"/>
  <c r="AU433" i="15"/>
  <c r="AP434" i="15"/>
  <c r="AQ434" i="15"/>
  <c r="AR434" i="15"/>
  <c r="AS434" i="15"/>
  <c r="AT434" i="15"/>
  <c r="AU434" i="15"/>
  <c r="AP435" i="15"/>
  <c r="AQ435" i="15"/>
  <c r="AR435" i="15"/>
  <c r="AS435" i="15"/>
  <c r="AT435" i="15"/>
  <c r="AU435" i="15"/>
  <c r="AP436" i="15"/>
  <c r="AQ436" i="15"/>
  <c r="AR436" i="15"/>
  <c r="AS436" i="15"/>
  <c r="AT436" i="15"/>
  <c r="AU436" i="15"/>
  <c r="AP437" i="15"/>
  <c r="AQ437" i="15"/>
  <c r="AR437" i="15"/>
  <c r="AS437" i="15"/>
  <c r="AT437" i="15"/>
  <c r="AU437" i="15"/>
  <c r="AP438" i="15"/>
  <c r="AQ438" i="15"/>
  <c r="AR438" i="15"/>
  <c r="AS438" i="15"/>
  <c r="AT438" i="15"/>
  <c r="AU438" i="15"/>
  <c r="AP439" i="15"/>
  <c r="AQ439" i="15"/>
  <c r="AR439" i="15"/>
  <c r="AS439" i="15"/>
  <c r="AT439" i="15"/>
  <c r="AU439" i="15"/>
  <c r="AP440" i="15"/>
  <c r="AQ440" i="15"/>
  <c r="AR440" i="15"/>
  <c r="AS440" i="15"/>
  <c r="AT440" i="15"/>
  <c r="AU440" i="15"/>
  <c r="AP441" i="15"/>
  <c r="AQ441" i="15"/>
  <c r="AR441" i="15"/>
  <c r="AS441" i="15"/>
  <c r="AT441" i="15"/>
  <c r="AU441" i="15"/>
  <c r="AP442" i="15"/>
  <c r="AQ442" i="15"/>
  <c r="AR442" i="15"/>
  <c r="AS442" i="15"/>
  <c r="AT442" i="15"/>
  <c r="AU442" i="15"/>
  <c r="AP443" i="15"/>
  <c r="AQ443" i="15"/>
  <c r="AR443" i="15"/>
  <c r="AS443" i="15"/>
  <c r="AT443" i="15"/>
  <c r="AU443" i="15"/>
  <c r="AP444" i="15"/>
  <c r="AQ444" i="15"/>
  <c r="AR444" i="15"/>
  <c r="AS444" i="15"/>
  <c r="AT444" i="15"/>
  <c r="AU444" i="15"/>
  <c r="AP445" i="15"/>
  <c r="AQ445" i="15"/>
  <c r="AR445" i="15"/>
  <c r="AS445" i="15"/>
  <c r="AT445" i="15"/>
  <c r="AU445" i="15"/>
  <c r="AP446" i="15"/>
  <c r="AQ446" i="15"/>
  <c r="AR446" i="15"/>
  <c r="AS446" i="15"/>
  <c r="AT446" i="15"/>
  <c r="AU446" i="15"/>
  <c r="AP447" i="15"/>
  <c r="AQ447" i="15"/>
  <c r="AR447" i="15"/>
  <c r="AS447" i="15"/>
  <c r="AT447" i="15"/>
  <c r="AU447" i="15"/>
  <c r="AP448" i="15"/>
  <c r="AQ448" i="15"/>
  <c r="AR448" i="15"/>
  <c r="AS448" i="15"/>
  <c r="AT448" i="15"/>
  <c r="AU448" i="15"/>
  <c r="AP449" i="15"/>
  <c r="AQ449" i="15"/>
  <c r="AR449" i="15"/>
  <c r="AS449" i="15"/>
  <c r="AT449" i="15"/>
  <c r="AU449" i="15"/>
  <c r="AP450" i="15"/>
  <c r="AQ450" i="15"/>
  <c r="AR450" i="15"/>
  <c r="AS450" i="15"/>
  <c r="AT450" i="15"/>
  <c r="AU450" i="15"/>
  <c r="AP451" i="15"/>
  <c r="AQ451" i="15"/>
  <c r="AR451" i="15"/>
  <c r="AS451" i="15"/>
  <c r="AT451" i="15"/>
  <c r="AU451" i="15"/>
  <c r="AP452" i="15"/>
  <c r="AQ452" i="15"/>
  <c r="AR452" i="15"/>
  <c r="AS452" i="15"/>
  <c r="AT452" i="15"/>
  <c r="AU452" i="15"/>
  <c r="AP453" i="15"/>
  <c r="AQ453" i="15"/>
  <c r="AR453" i="15"/>
  <c r="AS453" i="15"/>
  <c r="AT453" i="15"/>
  <c r="AU453" i="15"/>
  <c r="AP454" i="15"/>
  <c r="AQ454" i="15"/>
  <c r="AR454" i="15"/>
  <c r="AS454" i="15"/>
  <c r="AT454" i="15"/>
  <c r="AU454" i="15"/>
  <c r="AP455" i="15"/>
  <c r="AQ455" i="15"/>
  <c r="AR455" i="15"/>
  <c r="AS455" i="15"/>
  <c r="AT455" i="15"/>
  <c r="AU455" i="15"/>
  <c r="AP456" i="15"/>
  <c r="AQ456" i="15"/>
  <c r="AR456" i="15"/>
  <c r="AS456" i="15"/>
  <c r="AT456" i="15"/>
  <c r="AU456" i="15"/>
  <c r="AP457" i="15"/>
  <c r="AQ457" i="15"/>
  <c r="AR457" i="15"/>
  <c r="AS457" i="15"/>
  <c r="AT457" i="15"/>
  <c r="AU457" i="15"/>
  <c r="AP458" i="15"/>
  <c r="AQ458" i="15"/>
  <c r="AR458" i="15"/>
  <c r="AS458" i="15"/>
  <c r="AT458" i="15"/>
  <c r="AU458" i="15"/>
  <c r="AP459" i="15"/>
  <c r="AQ459" i="15"/>
  <c r="AR459" i="15"/>
  <c r="AS459" i="15"/>
  <c r="AT459" i="15"/>
  <c r="AU459" i="15"/>
  <c r="AP460" i="15"/>
  <c r="AQ460" i="15"/>
  <c r="AR460" i="15"/>
  <c r="AS460" i="15"/>
  <c r="AT460" i="15"/>
  <c r="AU460" i="15"/>
  <c r="AP461" i="15"/>
  <c r="AQ461" i="15"/>
  <c r="AR461" i="15"/>
  <c r="AS461" i="15"/>
  <c r="AT461" i="15"/>
  <c r="AU461" i="15"/>
  <c r="AP462" i="15"/>
  <c r="AQ462" i="15"/>
  <c r="AR462" i="15"/>
  <c r="AS462" i="15"/>
  <c r="AT462" i="15"/>
  <c r="AU462" i="15"/>
  <c r="AP463" i="15"/>
  <c r="AQ463" i="15"/>
  <c r="AR463" i="15"/>
  <c r="AS463" i="15"/>
  <c r="AT463" i="15"/>
  <c r="AU463" i="15"/>
  <c r="AP464" i="15"/>
  <c r="AQ464" i="15"/>
  <c r="AR464" i="15"/>
  <c r="AS464" i="15"/>
  <c r="AT464" i="15"/>
  <c r="AU464" i="15"/>
  <c r="AP465" i="15"/>
  <c r="AQ465" i="15"/>
  <c r="AR465" i="15"/>
  <c r="AS465" i="15"/>
  <c r="AT465" i="15"/>
  <c r="AU465" i="15"/>
  <c r="AP466" i="15"/>
  <c r="AQ466" i="15"/>
  <c r="AR466" i="15"/>
  <c r="AS466" i="15"/>
  <c r="AT466" i="15"/>
  <c r="AU466" i="15"/>
  <c r="AP467" i="15"/>
  <c r="AQ467" i="15"/>
  <c r="AR467" i="15"/>
  <c r="AS467" i="15"/>
  <c r="AT467" i="15"/>
  <c r="AU467" i="15"/>
  <c r="AP468" i="15"/>
  <c r="AQ468" i="15"/>
  <c r="AR468" i="15"/>
  <c r="AS468" i="15"/>
  <c r="AT468" i="15"/>
  <c r="AU468" i="15"/>
  <c r="AP469" i="15"/>
  <c r="AQ469" i="15"/>
  <c r="AR469" i="15"/>
  <c r="AS469" i="15"/>
  <c r="AT469" i="15"/>
  <c r="AU469" i="15"/>
  <c r="AP470" i="15"/>
  <c r="AQ470" i="15"/>
  <c r="AR470" i="15"/>
  <c r="AS470" i="15"/>
  <c r="AT470" i="15"/>
  <c r="AU470" i="15"/>
  <c r="AP471" i="15"/>
  <c r="AQ471" i="15"/>
  <c r="AR471" i="15"/>
  <c r="AS471" i="15"/>
  <c r="AT471" i="15"/>
  <c r="AU471" i="15"/>
  <c r="AP472" i="15"/>
  <c r="AQ472" i="15"/>
  <c r="AR472" i="15"/>
  <c r="AS472" i="15"/>
  <c r="AT472" i="15"/>
  <c r="AU472" i="15"/>
  <c r="AP473" i="15"/>
  <c r="AQ473" i="15"/>
  <c r="AR473" i="15"/>
  <c r="AS473" i="15"/>
  <c r="AT473" i="15"/>
  <c r="AU473" i="15"/>
  <c r="AP474" i="15"/>
  <c r="AQ474" i="15"/>
  <c r="AR474" i="15"/>
  <c r="AS474" i="15"/>
  <c r="AT474" i="15"/>
  <c r="AU474" i="15"/>
  <c r="AP475" i="15"/>
  <c r="AQ475" i="15"/>
  <c r="AR475" i="15"/>
  <c r="AS475" i="15"/>
  <c r="AT475" i="15"/>
  <c r="AU475" i="15"/>
  <c r="AP476" i="15"/>
  <c r="AQ476" i="15"/>
  <c r="AR476" i="15"/>
  <c r="AS476" i="15"/>
  <c r="AT476" i="15"/>
  <c r="AU476" i="15"/>
  <c r="AP477" i="15"/>
  <c r="AQ477" i="15"/>
  <c r="AR477" i="15"/>
  <c r="AS477" i="15"/>
  <c r="AT477" i="15"/>
  <c r="AU477" i="15"/>
  <c r="AP478" i="15"/>
  <c r="AQ478" i="15"/>
  <c r="AR478" i="15"/>
  <c r="AS478" i="15"/>
  <c r="AT478" i="15"/>
  <c r="AU478" i="15"/>
  <c r="AP479" i="15"/>
  <c r="AQ479" i="15"/>
  <c r="AR479" i="15"/>
  <c r="AS479" i="15"/>
  <c r="AT479" i="15"/>
  <c r="AU479" i="15"/>
  <c r="AP480" i="15"/>
  <c r="AQ480" i="15"/>
  <c r="AR480" i="15"/>
  <c r="AS480" i="15"/>
  <c r="AT480" i="15"/>
  <c r="AU480" i="15"/>
  <c r="AP481" i="15"/>
  <c r="AQ481" i="15"/>
  <c r="AR481" i="15"/>
  <c r="AS481" i="15"/>
  <c r="AT481" i="15"/>
  <c r="AU481" i="15"/>
  <c r="AP482" i="15"/>
  <c r="AQ482" i="15"/>
  <c r="AR482" i="15"/>
  <c r="AS482" i="15"/>
  <c r="AT482" i="15"/>
  <c r="AU482" i="15"/>
  <c r="AP483" i="15"/>
  <c r="AQ483" i="15"/>
  <c r="AR483" i="15"/>
  <c r="AS483" i="15"/>
  <c r="AT483" i="15"/>
  <c r="AU483" i="15"/>
  <c r="AP484" i="15"/>
  <c r="AQ484" i="15"/>
  <c r="AR484" i="15"/>
  <c r="AS484" i="15"/>
  <c r="AT484" i="15"/>
  <c r="AU484" i="15"/>
  <c r="AP485" i="15"/>
  <c r="AQ485" i="15"/>
  <c r="AR485" i="15"/>
  <c r="AS485" i="15"/>
  <c r="AT485" i="15"/>
  <c r="AU485" i="15"/>
  <c r="AP486" i="15"/>
  <c r="AQ486" i="15"/>
  <c r="AR486" i="15"/>
  <c r="AS486" i="15"/>
  <c r="AT486" i="15"/>
  <c r="AU486" i="15"/>
  <c r="AP487" i="15"/>
  <c r="AQ487" i="15"/>
  <c r="AR487" i="15"/>
  <c r="AS487" i="15"/>
  <c r="AT487" i="15"/>
  <c r="AU487" i="15"/>
  <c r="AP488" i="15"/>
  <c r="AQ488" i="15"/>
  <c r="AR488" i="15"/>
  <c r="AS488" i="15"/>
  <c r="AT488" i="15"/>
  <c r="AU488" i="15"/>
  <c r="AP489" i="15"/>
  <c r="AQ489" i="15"/>
  <c r="AR489" i="15"/>
  <c r="AS489" i="15"/>
  <c r="AT489" i="15"/>
  <c r="AU489" i="15"/>
  <c r="AP490" i="15"/>
  <c r="AQ490" i="15"/>
  <c r="AR490" i="15"/>
  <c r="AS490" i="15"/>
  <c r="AT490" i="15"/>
  <c r="AU490" i="15"/>
  <c r="AP491" i="15"/>
  <c r="AQ491" i="15"/>
  <c r="AR491" i="15"/>
  <c r="AS491" i="15"/>
  <c r="AT491" i="15"/>
  <c r="AU491" i="15"/>
  <c r="AP492" i="15"/>
  <c r="AQ492" i="15"/>
  <c r="AR492" i="15"/>
  <c r="AS492" i="15"/>
  <c r="AT492" i="15"/>
  <c r="AU492" i="15"/>
  <c r="AP493" i="15"/>
  <c r="AQ493" i="15"/>
  <c r="AR493" i="15"/>
  <c r="AS493" i="15"/>
  <c r="AT493" i="15"/>
  <c r="AU493" i="15"/>
  <c r="AP494" i="15"/>
  <c r="AQ494" i="15"/>
  <c r="AR494" i="15"/>
  <c r="AS494" i="15"/>
  <c r="AT494" i="15"/>
  <c r="AU494" i="15"/>
  <c r="AP495" i="15"/>
  <c r="AQ495" i="15"/>
  <c r="AR495" i="15"/>
  <c r="AS495" i="15"/>
  <c r="AT495" i="15"/>
  <c r="AU495" i="15"/>
  <c r="AP496" i="15"/>
  <c r="AQ496" i="15"/>
  <c r="AR496" i="15"/>
  <c r="AS496" i="15"/>
  <c r="AT496" i="15"/>
  <c r="AU496" i="15"/>
  <c r="AP497" i="15"/>
  <c r="AQ497" i="15"/>
  <c r="AR497" i="15"/>
  <c r="AS497" i="15"/>
  <c r="AT497" i="15"/>
  <c r="AU497" i="15"/>
  <c r="AP498" i="15"/>
  <c r="AQ498" i="15"/>
  <c r="AR498" i="15"/>
  <c r="AS498" i="15"/>
  <c r="AT498" i="15"/>
  <c r="AU498" i="15"/>
  <c r="AP499" i="15"/>
  <c r="AQ499" i="15"/>
  <c r="AR499" i="15"/>
  <c r="AS499" i="15"/>
  <c r="AT499" i="15"/>
  <c r="AU499" i="15"/>
  <c r="AP500" i="15"/>
  <c r="AQ500" i="15"/>
  <c r="AR500" i="15"/>
  <c r="AS500" i="15"/>
  <c r="AT500" i="15"/>
  <c r="AU500" i="15"/>
  <c r="AP501" i="15"/>
  <c r="AQ501" i="15"/>
  <c r="AR501" i="15"/>
  <c r="AS501" i="15"/>
  <c r="AT501" i="15"/>
  <c r="AU501" i="15"/>
  <c r="AP502" i="15"/>
  <c r="AQ502" i="15"/>
  <c r="AR502" i="15"/>
  <c r="AS502" i="15"/>
  <c r="AT502" i="15"/>
  <c r="AU502" i="15"/>
  <c r="AP503" i="15"/>
  <c r="AQ503" i="15"/>
  <c r="AR503" i="15"/>
  <c r="AS503" i="15"/>
  <c r="AT503" i="15"/>
  <c r="AU503" i="15"/>
  <c r="AP504" i="15"/>
  <c r="AQ504" i="15"/>
  <c r="AR504" i="15"/>
  <c r="AS504" i="15"/>
  <c r="AT504" i="15"/>
  <c r="AU504" i="15"/>
  <c r="AP505" i="15"/>
  <c r="AQ505" i="15"/>
  <c r="AR505" i="15"/>
  <c r="AS505" i="15"/>
  <c r="AT505" i="15"/>
  <c r="AU505" i="15"/>
  <c r="AP506" i="15"/>
  <c r="AQ506" i="15"/>
  <c r="AR506" i="15"/>
  <c r="AS506" i="15"/>
  <c r="AT506" i="15"/>
  <c r="AU506" i="15"/>
  <c r="AP507" i="15"/>
  <c r="AQ507" i="15"/>
  <c r="AR507" i="15"/>
  <c r="AS507" i="15"/>
  <c r="AT507" i="15"/>
  <c r="AU507" i="15"/>
  <c r="AP508" i="15"/>
  <c r="AQ508" i="15"/>
  <c r="AR508" i="15"/>
  <c r="AS508" i="15"/>
  <c r="AT508" i="15"/>
  <c r="AU508" i="15"/>
  <c r="AP509" i="15"/>
  <c r="AQ509" i="15"/>
  <c r="AR509" i="15"/>
  <c r="AS509" i="15"/>
  <c r="AT509" i="15"/>
  <c r="AU509" i="15"/>
  <c r="AP510" i="15"/>
  <c r="AQ510" i="15"/>
  <c r="AR510" i="15"/>
  <c r="AS510" i="15"/>
  <c r="AT510" i="15"/>
  <c r="AU510" i="15"/>
  <c r="AP511" i="15"/>
  <c r="AQ511" i="15"/>
  <c r="AR511" i="15"/>
  <c r="AS511" i="15"/>
  <c r="AT511" i="15"/>
  <c r="AU511" i="15"/>
  <c r="AP512" i="15"/>
  <c r="AQ512" i="15"/>
  <c r="AR512" i="15"/>
  <c r="AS512" i="15"/>
  <c r="AT512" i="15"/>
  <c r="AU512" i="15"/>
  <c r="AP513" i="15"/>
  <c r="AQ513" i="15"/>
  <c r="AR513" i="15"/>
  <c r="AS513" i="15"/>
  <c r="AT513" i="15"/>
  <c r="AU513" i="15"/>
  <c r="AP514" i="15"/>
  <c r="AQ514" i="15"/>
  <c r="AR514" i="15"/>
  <c r="AS514" i="15"/>
  <c r="AT514" i="15"/>
  <c r="AU514" i="15"/>
  <c r="AP515" i="15"/>
  <c r="AQ515" i="15"/>
  <c r="AR515" i="15"/>
  <c r="AS515" i="15"/>
  <c r="AT515" i="15"/>
  <c r="AU515" i="15"/>
  <c r="AP516" i="15"/>
  <c r="AQ516" i="15"/>
  <c r="AR516" i="15"/>
  <c r="AS516" i="15"/>
  <c r="AT516" i="15"/>
  <c r="AU516" i="15"/>
  <c r="AP517" i="15"/>
  <c r="AQ517" i="15"/>
  <c r="AR517" i="15"/>
  <c r="AS517" i="15"/>
  <c r="AT517" i="15"/>
  <c r="AU517" i="15"/>
  <c r="AP518" i="15"/>
  <c r="AQ518" i="15"/>
  <c r="AR518" i="15"/>
  <c r="AS518" i="15"/>
  <c r="AT518" i="15"/>
  <c r="AU518" i="15"/>
  <c r="AP519" i="15"/>
  <c r="AQ519" i="15"/>
  <c r="AR519" i="15"/>
  <c r="AS519" i="15"/>
  <c r="AT519" i="15"/>
  <c r="AU519" i="15"/>
  <c r="AP520" i="15"/>
  <c r="AQ520" i="15"/>
  <c r="AR520" i="15"/>
  <c r="AS520" i="15"/>
  <c r="AT520" i="15"/>
  <c r="AU520" i="15"/>
  <c r="AP521" i="15"/>
  <c r="AQ521" i="15"/>
  <c r="AR521" i="15"/>
  <c r="AS521" i="15"/>
  <c r="AT521" i="15"/>
  <c r="AU521" i="15"/>
  <c r="AP522" i="15"/>
  <c r="AQ522" i="15"/>
  <c r="AR522" i="15"/>
  <c r="AS522" i="15"/>
  <c r="AT522" i="15"/>
  <c r="AU522" i="15"/>
  <c r="AP523" i="15"/>
  <c r="AQ523" i="15"/>
  <c r="AR523" i="15"/>
  <c r="AS523" i="15"/>
  <c r="AT523" i="15"/>
  <c r="AU523" i="15"/>
  <c r="AP524" i="15"/>
  <c r="AQ524" i="15"/>
  <c r="AR524" i="15"/>
  <c r="AS524" i="15"/>
  <c r="AT524" i="15"/>
  <c r="AU524" i="15"/>
  <c r="AP525" i="15"/>
  <c r="AQ525" i="15"/>
  <c r="AR525" i="15"/>
  <c r="AS525" i="15"/>
  <c r="AT525" i="15"/>
  <c r="AU525" i="15"/>
  <c r="AP526" i="15"/>
  <c r="AQ526" i="15"/>
  <c r="AR526" i="15"/>
  <c r="AS526" i="15"/>
  <c r="AT526" i="15"/>
  <c r="AU526" i="15"/>
  <c r="AP527" i="15"/>
  <c r="AQ527" i="15"/>
  <c r="AR527" i="15"/>
  <c r="AS527" i="15"/>
  <c r="AT527" i="15"/>
  <c r="AU527" i="15"/>
  <c r="AP528" i="15"/>
  <c r="AQ528" i="15"/>
  <c r="AR528" i="15"/>
  <c r="AS528" i="15"/>
  <c r="AT528" i="15"/>
  <c r="AU528" i="15"/>
  <c r="AP529" i="15"/>
  <c r="AQ529" i="15"/>
  <c r="AR529" i="15"/>
  <c r="AS529" i="15"/>
  <c r="AT529" i="15"/>
  <c r="AU529" i="15"/>
  <c r="AP530" i="15"/>
  <c r="AQ530" i="15"/>
  <c r="AR530" i="15"/>
  <c r="AS530" i="15"/>
  <c r="AT530" i="15"/>
  <c r="AU530" i="15"/>
  <c r="AP531" i="15"/>
  <c r="AQ531" i="15"/>
  <c r="AR531" i="15"/>
  <c r="AS531" i="15"/>
  <c r="AT531" i="15"/>
  <c r="AU531" i="15"/>
  <c r="AP532" i="15"/>
  <c r="AQ532" i="15"/>
  <c r="AR532" i="15"/>
  <c r="AS532" i="15"/>
  <c r="AT532" i="15"/>
  <c r="AU532" i="15"/>
  <c r="AP533" i="15"/>
  <c r="AQ533" i="15"/>
  <c r="AR533" i="15"/>
  <c r="AS533" i="15"/>
  <c r="AT533" i="15"/>
  <c r="AU533" i="15"/>
  <c r="AP534" i="15"/>
  <c r="AQ534" i="15"/>
  <c r="AR534" i="15"/>
  <c r="AS534" i="15"/>
  <c r="AT534" i="15"/>
  <c r="AU534" i="15"/>
  <c r="AP535" i="15"/>
  <c r="AQ535" i="15"/>
  <c r="AR535" i="15"/>
  <c r="AS535" i="15"/>
  <c r="AT535" i="15"/>
  <c r="AU535" i="15"/>
  <c r="AP536" i="15"/>
  <c r="AQ536" i="15"/>
  <c r="AR536" i="15"/>
  <c r="AS536" i="15"/>
  <c r="AT536" i="15"/>
  <c r="AU536" i="15"/>
  <c r="AP537" i="15"/>
  <c r="AQ537" i="15"/>
  <c r="AR537" i="15"/>
  <c r="AS537" i="15"/>
  <c r="AT537" i="15"/>
  <c r="AU537" i="15"/>
  <c r="AP538" i="15"/>
  <c r="AQ538" i="15"/>
  <c r="AR538" i="15"/>
  <c r="AS538" i="15"/>
  <c r="AT538" i="15"/>
  <c r="AU538" i="15"/>
  <c r="AP539" i="15"/>
  <c r="AQ539" i="15"/>
  <c r="AR539" i="15"/>
  <c r="AS539" i="15"/>
  <c r="AT539" i="15"/>
  <c r="AU539" i="15"/>
  <c r="AP540" i="15"/>
  <c r="AQ540" i="15"/>
  <c r="AR540" i="15"/>
  <c r="AS540" i="15"/>
  <c r="AT540" i="15"/>
  <c r="AU540" i="15"/>
  <c r="AP541" i="15"/>
  <c r="AQ541" i="15"/>
  <c r="AR541" i="15"/>
  <c r="AS541" i="15"/>
  <c r="AT541" i="15"/>
  <c r="AU541" i="15"/>
  <c r="AP542" i="15"/>
  <c r="AQ542" i="15"/>
  <c r="AR542" i="15"/>
  <c r="AS542" i="15"/>
  <c r="AT542" i="15"/>
  <c r="AU542" i="15"/>
  <c r="AP543" i="15"/>
  <c r="AQ543" i="15"/>
  <c r="AR543" i="15"/>
  <c r="AS543" i="15"/>
  <c r="AT543" i="15"/>
  <c r="AU543" i="15"/>
  <c r="AP544" i="15"/>
  <c r="AQ544" i="15"/>
  <c r="AR544" i="15"/>
  <c r="AS544" i="15"/>
  <c r="AT544" i="15"/>
  <c r="AU544" i="15"/>
  <c r="AP545" i="15"/>
  <c r="AQ545" i="15"/>
  <c r="AR545" i="15"/>
  <c r="AS545" i="15"/>
  <c r="AT545" i="15"/>
  <c r="AU545" i="15"/>
  <c r="AP546" i="15"/>
  <c r="AQ546" i="15"/>
  <c r="AR546" i="15"/>
  <c r="AS546" i="15"/>
  <c r="AT546" i="15"/>
  <c r="AU546" i="15"/>
  <c r="AP547" i="15"/>
  <c r="AQ547" i="15"/>
  <c r="AR547" i="15"/>
  <c r="AS547" i="15"/>
  <c r="AT547" i="15"/>
  <c r="AU547" i="15"/>
  <c r="AP548" i="15"/>
  <c r="AQ548" i="15"/>
  <c r="AR548" i="15"/>
  <c r="AS548" i="15"/>
  <c r="AT548" i="15"/>
  <c r="AU548" i="15"/>
  <c r="AP549" i="15"/>
  <c r="AQ549" i="15"/>
  <c r="AR549" i="15"/>
  <c r="AS549" i="15"/>
  <c r="AT549" i="15"/>
  <c r="AU549" i="15"/>
  <c r="AP550" i="15"/>
  <c r="AQ550" i="15"/>
  <c r="AR550" i="15"/>
  <c r="AS550" i="15"/>
  <c r="AT550" i="15"/>
  <c r="AU550" i="15"/>
  <c r="AP551" i="15"/>
  <c r="AQ551" i="15"/>
  <c r="AR551" i="15"/>
  <c r="AS551" i="15"/>
  <c r="AT551" i="15"/>
  <c r="AU551" i="15"/>
  <c r="AP552" i="15"/>
  <c r="AQ552" i="15"/>
  <c r="AR552" i="15"/>
  <c r="AS552" i="15"/>
  <c r="AT552" i="15"/>
  <c r="AU552" i="15"/>
  <c r="AP553" i="15"/>
  <c r="AQ553" i="15"/>
  <c r="AR553" i="15"/>
  <c r="AS553" i="15"/>
  <c r="AT553" i="15"/>
  <c r="AU553" i="15"/>
  <c r="AP554" i="15"/>
  <c r="AQ554" i="15"/>
  <c r="AR554" i="15"/>
  <c r="AS554" i="15"/>
  <c r="AT554" i="15"/>
  <c r="AU554" i="15"/>
  <c r="AP555" i="15"/>
  <c r="AQ555" i="15"/>
  <c r="AR555" i="15"/>
  <c r="AS555" i="15"/>
  <c r="AT555" i="15"/>
  <c r="AU555" i="15"/>
  <c r="AP556" i="15"/>
  <c r="AQ556" i="15"/>
  <c r="AR556" i="15"/>
  <c r="AS556" i="15"/>
  <c r="AT556" i="15"/>
  <c r="AU556" i="15"/>
  <c r="AP557" i="15"/>
  <c r="AQ557" i="15"/>
  <c r="AR557" i="15"/>
  <c r="AS557" i="15"/>
  <c r="AT557" i="15"/>
  <c r="AU557" i="15"/>
  <c r="AP558" i="15"/>
  <c r="AQ558" i="15"/>
  <c r="AR558" i="15"/>
  <c r="AS558" i="15"/>
  <c r="AT558" i="15"/>
  <c r="AU558" i="15"/>
  <c r="AP559" i="15"/>
  <c r="AQ559" i="15"/>
  <c r="AR559" i="15"/>
  <c r="AS559" i="15"/>
  <c r="AT559" i="15"/>
  <c r="AU559" i="15"/>
  <c r="AP560" i="15"/>
  <c r="AQ560" i="15"/>
  <c r="AR560" i="15"/>
  <c r="AS560" i="15"/>
  <c r="AT560" i="15"/>
  <c r="AU560" i="15"/>
  <c r="AP561" i="15"/>
  <c r="AQ561" i="15"/>
  <c r="AR561" i="15"/>
  <c r="AS561" i="15"/>
  <c r="AT561" i="15"/>
  <c r="AU561" i="15"/>
  <c r="AP562" i="15"/>
  <c r="AQ562" i="15"/>
  <c r="AR562" i="15"/>
  <c r="AS562" i="15"/>
  <c r="AT562" i="15"/>
  <c r="AU562" i="15"/>
  <c r="AP563" i="15"/>
  <c r="AQ563" i="15"/>
  <c r="AR563" i="15"/>
  <c r="AS563" i="15"/>
  <c r="AT563" i="15"/>
  <c r="AU563" i="15"/>
  <c r="AP564" i="15"/>
  <c r="AQ564" i="15"/>
  <c r="AR564" i="15"/>
  <c r="AS564" i="15"/>
  <c r="AT564" i="15"/>
  <c r="AU564" i="15"/>
  <c r="AP565" i="15"/>
  <c r="AQ565" i="15"/>
  <c r="AR565" i="15"/>
  <c r="AS565" i="15"/>
  <c r="AT565" i="15"/>
  <c r="AU565" i="15"/>
  <c r="AP566" i="15"/>
  <c r="AQ566" i="15"/>
  <c r="AR566" i="15"/>
  <c r="AS566" i="15"/>
  <c r="AT566" i="15"/>
  <c r="AU566" i="15"/>
  <c r="AP567" i="15"/>
  <c r="AQ567" i="15"/>
  <c r="AR567" i="15"/>
  <c r="AS567" i="15"/>
  <c r="AT567" i="15"/>
  <c r="AU567" i="15"/>
  <c r="AP568" i="15"/>
  <c r="AQ568" i="15"/>
  <c r="AR568" i="15"/>
  <c r="AS568" i="15"/>
  <c r="AT568" i="15"/>
  <c r="AU568" i="15"/>
  <c r="AP569" i="15"/>
  <c r="AQ569" i="15"/>
  <c r="AR569" i="15"/>
  <c r="AS569" i="15"/>
  <c r="AT569" i="15"/>
  <c r="AU569" i="15"/>
  <c r="AP570" i="15"/>
  <c r="AQ570" i="15"/>
  <c r="AR570" i="15"/>
  <c r="AS570" i="15"/>
  <c r="AT570" i="15"/>
  <c r="AU570" i="15"/>
  <c r="AP571" i="15"/>
  <c r="AQ571" i="15"/>
  <c r="AR571" i="15"/>
  <c r="AS571" i="15"/>
  <c r="AT571" i="15"/>
  <c r="AU571" i="15"/>
  <c r="AP572" i="15"/>
  <c r="AQ572" i="15"/>
  <c r="AR572" i="15"/>
  <c r="AS572" i="15"/>
  <c r="AT572" i="15"/>
  <c r="AU572" i="15"/>
  <c r="AP573" i="15"/>
  <c r="AQ573" i="15"/>
  <c r="AR573" i="15"/>
  <c r="AS573" i="15"/>
  <c r="AT573" i="15"/>
  <c r="AU573" i="15"/>
  <c r="AP574" i="15"/>
  <c r="AQ574" i="15"/>
  <c r="AR574" i="15"/>
  <c r="AS574" i="15"/>
  <c r="AT574" i="15"/>
  <c r="AU574" i="15"/>
  <c r="AP575" i="15"/>
  <c r="AQ575" i="15"/>
  <c r="AR575" i="15"/>
  <c r="AS575" i="15"/>
  <c r="AT575" i="15"/>
  <c r="AU575" i="15"/>
  <c r="AP576" i="15"/>
  <c r="AQ576" i="15"/>
  <c r="AR576" i="15"/>
  <c r="AS576" i="15"/>
  <c r="AT576" i="15"/>
  <c r="AU576" i="15"/>
  <c r="AP577" i="15"/>
  <c r="AQ577" i="15"/>
  <c r="AR577" i="15"/>
  <c r="AS577" i="15"/>
  <c r="AT577" i="15"/>
  <c r="AU577" i="15"/>
  <c r="AP578" i="15"/>
  <c r="AQ578" i="15"/>
  <c r="AR578" i="15"/>
  <c r="AS578" i="15"/>
  <c r="AT578" i="15"/>
  <c r="AU578" i="15"/>
  <c r="AP579" i="15"/>
  <c r="AQ579" i="15"/>
  <c r="AR579" i="15"/>
  <c r="AS579" i="15"/>
  <c r="AT579" i="15"/>
  <c r="AU579" i="15"/>
  <c r="AP580" i="15"/>
  <c r="AQ580" i="15"/>
  <c r="AR580" i="15"/>
  <c r="AS580" i="15"/>
  <c r="AT580" i="15"/>
  <c r="AU580" i="15"/>
  <c r="AP581" i="15"/>
  <c r="AQ581" i="15"/>
  <c r="AR581" i="15"/>
  <c r="AS581" i="15"/>
  <c r="AT581" i="15"/>
  <c r="AU581" i="15"/>
  <c r="AP582" i="15"/>
  <c r="AQ582" i="15"/>
  <c r="AR582" i="15"/>
  <c r="AS582" i="15"/>
  <c r="AT582" i="15"/>
  <c r="AU582" i="15"/>
  <c r="AP583" i="15"/>
  <c r="AQ583" i="15"/>
  <c r="AR583" i="15"/>
  <c r="AS583" i="15"/>
  <c r="AT583" i="15"/>
  <c r="AU583" i="15"/>
  <c r="AP584" i="15"/>
  <c r="AQ584" i="15"/>
  <c r="AR584" i="15"/>
  <c r="AS584" i="15"/>
  <c r="AT584" i="15"/>
  <c r="AU584" i="15"/>
  <c r="AP585" i="15"/>
  <c r="AQ585" i="15"/>
  <c r="AR585" i="15"/>
  <c r="AS585" i="15"/>
  <c r="AT585" i="15"/>
  <c r="AU585" i="15"/>
  <c r="AP586" i="15"/>
  <c r="AQ586" i="15"/>
  <c r="AR586" i="15"/>
  <c r="AS586" i="15"/>
  <c r="AT586" i="15"/>
  <c r="AU586" i="15"/>
  <c r="AP587" i="15"/>
  <c r="AQ587" i="15"/>
  <c r="AR587" i="15"/>
  <c r="AS587" i="15"/>
  <c r="AT587" i="15"/>
  <c r="AU587" i="15"/>
  <c r="AP588" i="15"/>
  <c r="AQ588" i="15"/>
  <c r="AR588" i="15"/>
  <c r="AS588" i="15"/>
  <c r="AT588" i="15"/>
  <c r="AU588" i="15"/>
  <c r="AP589" i="15"/>
  <c r="AQ589" i="15"/>
  <c r="AR589" i="15"/>
  <c r="AS589" i="15"/>
  <c r="AT589" i="15"/>
  <c r="AU589" i="15"/>
  <c r="AP590" i="15"/>
  <c r="AQ590" i="15"/>
  <c r="AR590" i="15"/>
  <c r="AS590" i="15"/>
  <c r="AT590" i="15"/>
  <c r="AU590" i="15"/>
  <c r="AP591" i="15"/>
  <c r="AQ591" i="15"/>
  <c r="AR591" i="15"/>
  <c r="AS591" i="15"/>
  <c r="AT591" i="15"/>
  <c r="AU591" i="15"/>
  <c r="AP592" i="15"/>
  <c r="AQ592" i="15"/>
  <c r="AR592" i="15"/>
  <c r="AS592" i="15"/>
  <c r="AT592" i="15"/>
  <c r="AU592" i="15"/>
  <c r="AP593" i="15"/>
  <c r="AQ593" i="15"/>
  <c r="AR593" i="15"/>
  <c r="AS593" i="15"/>
  <c r="AT593" i="15"/>
  <c r="AU593" i="15"/>
  <c r="AP594" i="15"/>
  <c r="AQ594" i="15"/>
  <c r="AR594" i="15"/>
  <c r="AS594" i="15"/>
  <c r="AT594" i="15"/>
  <c r="AU594" i="15"/>
  <c r="AP595" i="15"/>
  <c r="AQ595" i="15"/>
  <c r="AR595" i="15"/>
  <c r="AS595" i="15"/>
  <c r="AT595" i="15"/>
  <c r="AU595" i="15"/>
  <c r="AP596" i="15"/>
  <c r="AQ596" i="15"/>
  <c r="AR596" i="15"/>
  <c r="AS596" i="15"/>
  <c r="AT596" i="15"/>
  <c r="AU596" i="15"/>
  <c r="AP597" i="15"/>
  <c r="AQ597" i="15"/>
  <c r="AR597" i="15"/>
  <c r="AS597" i="15"/>
  <c r="AT597" i="15"/>
  <c r="AU597" i="15"/>
  <c r="AP598" i="15"/>
  <c r="AQ598" i="15"/>
  <c r="AR598" i="15"/>
  <c r="AS598" i="15"/>
  <c r="AT598" i="15"/>
  <c r="AU598" i="15"/>
  <c r="AP599" i="15"/>
  <c r="AQ599" i="15"/>
  <c r="AR599" i="15"/>
  <c r="AS599" i="15"/>
  <c r="AT599" i="15"/>
  <c r="AU599" i="15"/>
  <c r="AP600" i="15"/>
  <c r="AQ600" i="15"/>
  <c r="AR600" i="15"/>
  <c r="AS600" i="15"/>
  <c r="AT600" i="15"/>
  <c r="AU600" i="15"/>
  <c r="AP601" i="15"/>
  <c r="AQ601" i="15"/>
  <c r="AR601" i="15"/>
  <c r="AS601" i="15"/>
  <c r="AT601" i="15"/>
  <c r="AU601" i="15"/>
  <c r="AP602" i="15"/>
  <c r="AQ602" i="15"/>
  <c r="AR602" i="15"/>
  <c r="AS602" i="15"/>
  <c r="AT602" i="15"/>
  <c r="AU602" i="15"/>
  <c r="AP603" i="15"/>
  <c r="AQ603" i="15"/>
  <c r="AR603" i="15"/>
  <c r="AS603" i="15"/>
  <c r="AT603" i="15"/>
  <c r="AU603" i="15"/>
  <c r="AP604" i="15"/>
  <c r="AQ604" i="15"/>
  <c r="AR604" i="15"/>
  <c r="AS604" i="15"/>
  <c r="AT604" i="15"/>
  <c r="AU604" i="15"/>
  <c r="AP605" i="15"/>
  <c r="AQ605" i="15"/>
  <c r="AR605" i="15"/>
  <c r="AS605" i="15"/>
  <c r="AT605" i="15"/>
  <c r="AU605" i="15"/>
  <c r="AP606" i="15"/>
  <c r="AQ606" i="15"/>
  <c r="AR606" i="15"/>
  <c r="AS606" i="15"/>
  <c r="AT606" i="15"/>
  <c r="AU606" i="15"/>
  <c r="AP607" i="15"/>
  <c r="AQ607" i="15"/>
  <c r="AR607" i="15"/>
  <c r="AS607" i="15"/>
  <c r="AT607" i="15"/>
  <c r="AU607" i="15"/>
  <c r="AP608" i="15"/>
  <c r="AQ608" i="15"/>
  <c r="AR608" i="15"/>
  <c r="AS608" i="15"/>
  <c r="AT608" i="15"/>
  <c r="AU608" i="15"/>
  <c r="AP609" i="15"/>
  <c r="AQ609" i="15"/>
  <c r="AR609" i="15"/>
  <c r="AS609" i="15"/>
  <c r="AT609" i="15"/>
  <c r="AU609" i="15"/>
  <c r="AP610" i="15"/>
  <c r="AQ610" i="15"/>
  <c r="AR610" i="15"/>
  <c r="AS610" i="15"/>
  <c r="AT610" i="15"/>
  <c r="AU610" i="15"/>
  <c r="AP611" i="15"/>
  <c r="AQ611" i="15"/>
  <c r="AR611" i="15"/>
  <c r="AS611" i="15"/>
  <c r="AT611" i="15"/>
  <c r="AU611" i="15"/>
  <c r="AP612" i="15"/>
  <c r="AQ612" i="15"/>
  <c r="AR612" i="15"/>
  <c r="AS612" i="15"/>
  <c r="AT612" i="15"/>
  <c r="AU612" i="15"/>
  <c r="AP613" i="15"/>
  <c r="AQ613" i="15"/>
  <c r="AR613" i="15"/>
  <c r="AS613" i="15"/>
  <c r="AT613" i="15"/>
  <c r="AU613" i="15"/>
  <c r="AP614" i="15"/>
  <c r="AQ614" i="15"/>
  <c r="AR614" i="15"/>
  <c r="AS614" i="15"/>
  <c r="AT614" i="15"/>
  <c r="AU614" i="15"/>
  <c r="AP615" i="15"/>
  <c r="AQ615" i="15"/>
  <c r="AR615" i="15"/>
  <c r="AS615" i="15"/>
  <c r="AT615" i="15"/>
  <c r="AU615" i="15"/>
  <c r="AP616" i="15"/>
  <c r="AQ616" i="15"/>
  <c r="AR616" i="15"/>
  <c r="AS616" i="15"/>
  <c r="AT616" i="15"/>
  <c r="AU616" i="15"/>
  <c r="AP617" i="15"/>
  <c r="AQ617" i="15"/>
  <c r="AR617" i="15"/>
  <c r="AS617" i="15"/>
  <c r="AT617" i="15"/>
  <c r="AU617" i="15"/>
  <c r="AP618" i="15"/>
  <c r="AQ618" i="15"/>
  <c r="AR618" i="15"/>
  <c r="AS618" i="15"/>
  <c r="AT618" i="15"/>
  <c r="AU618" i="15"/>
  <c r="AP619" i="15"/>
  <c r="AQ619" i="15"/>
  <c r="AR619" i="15"/>
  <c r="AS619" i="15"/>
  <c r="AT619" i="15"/>
  <c r="AU619" i="15"/>
  <c r="AP620" i="15"/>
  <c r="AQ620" i="15"/>
  <c r="AR620" i="15"/>
  <c r="AS620" i="15"/>
  <c r="AT620" i="15"/>
  <c r="AU620" i="15"/>
  <c r="AP621" i="15"/>
  <c r="AQ621" i="15"/>
  <c r="AR621" i="15"/>
  <c r="AS621" i="15"/>
  <c r="AT621" i="15"/>
  <c r="AU621" i="15"/>
  <c r="AP622" i="15"/>
  <c r="AQ622" i="15"/>
  <c r="AR622" i="15"/>
  <c r="AS622" i="15"/>
  <c r="AT622" i="15"/>
  <c r="AU622" i="15"/>
  <c r="AP623" i="15"/>
  <c r="AQ623" i="15"/>
  <c r="AR623" i="15"/>
  <c r="AS623" i="15"/>
  <c r="AT623" i="15"/>
  <c r="AU623" i="15"/>
  <c r="AP624" i="15"/>
  <c r="AQ624" i="15"/>
  <c r="AR624" i="15"/>
  <c r="AS624" i="15"/>
  <c r="AT624" i="15"/>
  <c r="AU624" i="15"/>
  <c r="AP625" i="15"/>
  <c r="AQ625" i="15"/>
  <c r="AR625" i="15"/>
  <c r="AS625" i="15"/>
  <c r="AT625" i="15"/>
  <c r="AU625" i="15"/>
  <c r="AP626" i="15"/>
  <c r="AQ626" i="15"/>
  <c r="AR626" i="15"/>
  <c r="AS626" i="15"/>
  <c r="AT626" i="15"/>
  <c r="AU626" i="15"/>
  <c r="AP627" i="15"/>
  <c r="AQ627" i="15"/>
  <c r="AR627" i="15"/>
  <c r="AS627" i="15"/>
  <c r="AT627" i="15"/>
  <c r="AU627" i="15"/>
  <c r="AP628" i="15"/>
  <c r="AQ628" i="15"/>
  <c r="AR628" i="15"/>
  <c r="AS628" i="15"/>
  <c r="AT628" i="15"/>
  <c r="AU628" i="15"/>
  <c r="AP629" i="15"/>
  <c r="AQ629" i="15"/>
  <c r="AR629" i="15"/>
  <c r="AS629" i="15"/>
  <c r="AT629" i="15"/>
  <c r="AU629" i="15"/>
  <c r="AP630" i="15"/>
  <c r="AQ630" i="15"/>
  <c r="AR630" i="15"/>
  <c r="AS630" i="15"/>
  <c r="AT630" i="15"/>
  <c r="AU630" i="15"/>
  <c r="AP631" i="15"/>
  <c r="AQ631" i="15"/>
  <c r="AR631" i="15"/>
  <c r="AS631" i="15"/>
  <c r="AT631" i="15"/>
  <c r="AU631" i="15"/>
  <c r="AP632" i="15"/>
  <c r="AQ632" i="15"/>
  <c r="AR632" i="15"/>
  <c r="AS632" i="15"/>
  <c r="AT632" i="15"/>
  <c r="AU632" i="15"/>
  <c r="AP633" i="15"/>
  <c r="AQ633" i="15"/>
  <c r="AR633" i="15"/>
  <c r="AS633" i="15"/>
  <c r="AT633" i="15"/>
  <c r="AU633" i="15"/>
  <c r="AP634" i="15"/>
  <c r="AQ634" i="15"/>
  <c r="AR634" i="15"/>
  <c r="AS634" i="15"/>
  <c r="AT634" i="15"/>
  <c r="AU634" i="15"/>
  <c r="AP635" i="15"/>
  <c r="AQ635" i="15"/>
  <c r="AR635" i="15"/>
  <c r="AS635" i="15"/>
  <c r="AT635" i="15"/>
  <c r="AU635" i="15"/>
  <c r="AP636" i="15"/>
  <c r="AQ636" i="15"/>
  <c r="AR636" i="15"/>
  <c r="AS636" i="15"/>
  <c r="AT636" i="15"/>
  <c r="AU636" i="15"/>
  <c r="AP637" i="15"/>
  <c r="AQ637" i="15"/>
  <c r="AR637" i="15"/>
  <c r="AS637" i="15"/>
  <c r="AT637" i="15"/>
  <c r="AU637" i="15"/>
  <c r="AP638" i="15"/>
  <c r="AQ638" i="15"/>
  <c r="AR638" i="15"/>
  <c r="AS638" i="15"/>
  <c r="AT638" i="15"/>
  <c r="AU638" i="15"/>
  <c r="AP639" i="15"/>
  <c r="AQ639" i="15"/>
  <c r="AR639" i="15"/>
  <c r="AS639" i="15"/>
  <c r="AT639" i="15"/>
  <c r="AU639" i="15"/>
  <c r="AP640" i="15"/>
  <c r="AQ640" i="15"/>
  <c r="AR640" i="15"/>
  <c r="AS640" i="15"/>
  <c r="AT640" i="15"/>
  <c r="AU640" i="15"/>
  <c r="AP641" i="15"/>
  <c r="AQ641" i="15"/>
  <c r="AR641" i="15"/>
  <c r="AS641" i="15"/>
  <c r="AT641" i="15"/>
  <c r="AU641" i="15"/>
  <c r="AP642" i="15"/>
  <c r="AQ642" i="15"/>
  <c r="AR642" i="15"/>
  <c r="AS642" i="15"/>
  <c r="AT642" i="15"/>
  <c r="AU642" i="15"/>
  <c r="AP643" i="15"/>
  <c r="AQ643" i="15"/>
  <c r="AR643" i="15"/>
  <c r="AS643" i="15"/>
  <c r="AT643" i="15"/>
  <c r="AU643" i="15"/>
  <c r="AP644" i="15"/>
  <c r="AQ644" i="15"/>
  <c r="AR644" i="15"/>
  <c r="AS644" i="15"/>
  <c r="AT644" i="15"/>
  <c r="AU644" i="15"/>
  <c r="AP645" i="15"/>
  <c r="AQ645" i="15"/>
  <c r="AR645" i="15"/>
  <c r="AS645" i="15"/>
  <c r="AT645" i="15"/>
  <c r="AU645" i="15"/>
  <c r="AP646" i="15"/>
  <c r="AQ646" i="15"/>
  <c r="AR646" i="15"/>
  <c r="AS646" i="15"/>
  <c r="AT646" i="15"/>
  <c r="AU646" i="15"/>
  <c r="AP647" i="15"/>
  <c r="AQ647" i="15"/>
  <c r="AR647" i="15"/>
  <c r="AS647" i="15"/>
  <c r="AT647" i="15"/>
  <c r="AU647" i="15"/>
  <c r="AP648" i="15"/>
  <c r="AQ648" i="15"/>
  <c r="AR648" i="15"/>
  <c r="AS648" i="15"/>
  <c r="AT648" i="15"/>
  <c r="AU648" i="15"/>
  <c r="AP649" i="15"/>
  <c r="AQ649" i="15"/>
  <c r="AR649" i="15"/>
  <c r="AS649" i="15"/>
  <c r="AT649" i="15"/>
  <c r="AU649" i="15"/>
  <c r="AP650" i="15"/>
  <c r="AQ650" i="15"/>
  <c r="AR650" i="15"/>
  <c r="AS650" i="15"/>
  <c r="AT650" i="15"/>
  <c r="AU650" i="15"/>
  <c r="AP651" i="15"/>
  <c r="AQ651" i="15"/>
  <c r="AR651" i="15"/>
  <c r="AS651" i="15"/>
  <c r="AT651" i="15"/>
  <c r="AU651" i="15"/>
  <c r="AP652" i="15"/>
  <c r="AQ652" i="15"/>
  <c r="AR652" i="15"/>
  <c r="AS652" i="15"/>
  <c r="AT652" i="15"/>
  <c r="AU652" i="15"/>
  <c r="AP653" i="15"/>
  <c r="AQ653" i="15"/>
  <c r="AR653" i="15"/>
  <c r="AS653" i="15"/>
  <c r="AT653" i="15"/>
  <c r="AU653" i="15"/>
  <c r="AP654" i="15"/>
  <c r="AQ654" i="15"/>
  <c r="AR654" i="15"/>
  <c r="AS654" i="15"/>
  <c r="AT654" i="15"/>
  <c r="AU654" i="15"/>
  <c r="AP655" i="15"/>
  <c r="AQ655" i="15"/>
  <c r="AR655" i="15"/>
  <c r="AS655" i="15"/>
  <c r="AT655" i="15"/>
  <c r="AU655" i="15"/>
  <c r="AP656" i="15"/>
  <c r="AQ656" i="15"/>
  <c r="AR656" i="15"/>
  <c r="AS656" i="15"/>
  <c r="AT656" i="15"/>
  <c r="AU656" i="15"/>
  <c r="AP657" i="15"/>
  <c r="AQ657" i="15"/>
  <c r="AR657" i="15"/>
  <c r="AS657" i="15"/>
  <c r="AT657" i="15"/>
  <c r="AU657" i="15"/>
  <c r="AP658" i="15"/>
  <c r="AQ658" i="15"/>
  <c r="AR658" i="15"/>
  <c r="AS658" i="15"/>
  <c r="AT658" i="15"/>
  <c r="AU658" i="15"/>
  <c r="AP659" i="15"/>
  <c r="AQ659" i="15"/>
  <c r="AR659" i="15"/>
  <c r="AS659" i="15"/>
  <c r="AT659" i="15"/>
  <c r="AU659" i="15"/>
  <c r="AP660" i="15"/>
  <c r="AQ660" i="15"/>
  <c r="AR660" i="15"/>
  <c r="AS660" i="15"/>
  <c r="AT660" i="15"/>
  <c r="AU660" i="15"/>
  <c r="AP661" i="15"/>
  <c r="AQ661" i="15"/>
  <c r="AR661" i="15"/>
  <c r="AS661" i="15"/>
  <c r="AT661" i="15"/>
  <c r="AU661" i="15"/>
  <c r="AP662" i="15"/>
  <c r="AQ662" i="15"/>
  <c r="AR662" i="15"/>
  <c r="AS662" i="15"/>
  <c r="AT662" i="15"/>
  <c r="AU662" i="15"/>
  <c r="AP663" i="15"/>
  <c r="AQ663" i="15"/>
  <c r="AR663" i="15"/>
  <c r="AS663" i="15"/>
  <c r="AT663" i="15"/>
  <c r="AU663" i="15"/>
  <c r="AP664" i="15"/>
  <c r="AQ664" i="15"/>
  <c r="AR664" i="15"/>
  <c r="AS664" i="15"/>
  <c r="AT664" i="15"/>
  <c r="AU664" i="15"/>
  <c r="AP665" i="15"/>
  <c r="AQ665" i="15"/>
  <c r="AR665" i="15"/>
  <c r="AS665" i="15"/>
  <c r="AT665" i="15"/>
  <c r="AU665" i="15"/>
  <c r="AP666" i="15"/>
  <c r="AQ666" i="15"/>
  <c r="AR666" i="15"/>
  <c r="AS666" i="15"/>
  <c r="AT666" i="15"/>
  <c r="AU666" i="15"/>
  <c r="AP667" i="15"/>
  <c r="AQ667" i="15"/>
  <c r="AR667" i="15"/>
  <c r="AS667" i="15"/>
  <c r="AT667" i="15"/>
  <c r="AU667" i="15"/>
  <c r="AP668" i="15"/>
  <c r="AQ668" i="15"/>
  <c r="AR668" i="15"/>
  <c r="AS668" i="15"/>
  <c r="AT668" i="15"/>
  <c r="AU668" i="15"/>
  <c r="AP669" i="15"/>
  <c r="AQ669" i="15"/>
  <c r="AR669" i="15"/>
  <c r="AS669" i="15"/>
  <c r="AT669" i="15"/>
  <c r="AU669" i="15"/>
  <c r="AP670" i="15"/>
  <c r="AQ670" i="15"/>
  <c r="AR670" i="15"/>
  <c r="AS670" i="15"/>
  <c r="AT670" i="15"/>
  <c r="AU670" i="15"/>
  <c r="AP671" i="15"/>
  <c r="AQ671" i="15"/>
  <c r="AR671" i="15"/>
  <c r="AS671" i="15"/>
  <c r="AT671" i="15"/>
  <c r="AU671" i="15"/>
  <c r="AP672" i="15"/>
  <c r="AQ672" i="15"/>
  <c r="AR672" i="15"/>
  <c r="AS672" i="15"/>
  <c r="AT672" i="15"/>
  <c r="AU672" i="15"/>
  <c r="AP673" i="15"/>
  <c r="AQ673" i="15"/>
  <c r="AR673" i="15"/>
  <c r="AS673" i="15"/>
  <c r="AT673" i="15"/>
  <c r="AU673" i="15"/>
  <c r="AP674" i="15"/>
  <c r="AQ674" i="15"/>
  <c r="AR674" i="15"/>
  <c r="AS674" i="15"/>
  <c r="AT674" i="15"/>
  <c r="AU674" i="15"/>
  <c r="AP675" i="15"/>
  <c r="AQ675" i="15"/>
  <c r="AR675" i="15"/>
  <c r="AS675" i="15"/>
  <c r="AT675" i="15"/>
  <c r="AU675" i="15"/>
  <c r="AP676" i="15"/>
  <c r="AQ676" i="15"/>
  <c r="AR676" i="15"/>
  <c r="AS676" i="15"/>
  <c r="AT676" i="15"/>
  <c r="AU676" i="15"/>
  <c r="AP677" i="15"/>
  <c r="AQ677" i="15"/>
  <c r="AR677" i="15"/>
  <c r="AS677" i="15"/>
  <c r="AT677" i="15"/>
  <c r="AU677" i="15"/>
  <c r="AP678" i="15"/>
  <c r="AQ678" i="15"/>
  <c r="AR678" i="15"/>
  <c r="AS678" i="15"/>
  <c r="AT678" i="15"/>
  <c r="AU678" i="15"/>
  <c r="AP679" i="15"/>
  <c r="AQ679" i="15"/>
  <c r="AR679" i="15"/>
  <c r="AS679" i="15"/>
  <c r="AT679" i="15"/>
  <c r="AU679" i="15"/>
  <c r="AP680" i="15"/>
  <c r="AQ680" i="15"/>
  <c r="AR680" i="15"/>
  <c r="AS680" i="15"/>
  <c r="AT680" i="15"/>
  <c r="AU680" i="15"/>
  <c r="AP681" i="15"/>
  <c r="AQ681" i="15"/>
  <c r="AR681" i="15"/>
  <c r="AS681" i="15"/>
  <c r="AT681" i="15"/>
  <c r="AU681" i="15"/>
  <c r="AP682" i="15"/>
  <c r="AQ682" i="15"/>
  <c r="AR682" i="15"/>
  <c r="AS682" i="15"/>
  <c r="AT682" i="15"/>
  <c r="AU682" i="15"/>
  <c r="AP683" i="15"/>
  <c r="AQ683" i="15"/>
  <c r="AR683" i="15"/>
  <c r="AS683" i="15"/>
  <c r="AT683" i="15"/>
  <c r="AU683" i="15"/>
  <c r="AP684" i="15"/>
  <c r="AQ684" i="15"/>
  <c r="AR684" i="15"/>
  <c r="AS684" i="15"/>
  <c r="AT684" i="15"/>
  <c r="AU684" i="15"/>
  <c r="AP685" i="15"/>
  <c r="AQ685" i="15"/>
  <c r="AR685" i="15"/>
  <c r="AS685" i="15"/>
  <c r="AT685" i="15"/>
  <c r="AU685" i="15"/>
  <c r="AP686" i="15"/>
  <c r="AQ686" i="15"/>
  <c r="AR686" i="15"/>
  <c r="AS686" i="15"/>
  <c r="AT686" i="15"/>
  <c r="AU686" i="15"/>
  <c r="AP687" i="15"/>
  <c r="AQ687" i="15"/>
  <c r="AR687" i="15"/>
  <c r="AS687" i="15"/>
  <c r="AT687" i="15"/>
  <c r="AU687" i="15"/>
  <c r="AP688" i="15"/>
  <c r="AQ688" i="15"/>
  <c r="AR688" i="15"/>
  <c r="AS688" i="15"/>
  <c r="AT688" i="15"/>
  <c r="AU688" i="15"/>
  <c r="AP689" i="15"/>
  <c r="AQ689" i="15"/>
  <c r="AR689" i="15"/>
  <c r="AS689" i="15"/>
  <c r="AT689" i="15"/>
  <c r="AU689" i="15"/>
  <c r="AP690" i="15"/>
  <c r="AQ690" i="15"/>
  <c r="AR690" i="15"/>
  <c r="AS690" i="15"/>
  <c r="AT690" i="15"/>
  <c r="AU690" i="15"/>
  <c r="AP691" i="15"/>
  <c r="AQ691" i="15"/>
  <c r="AR691" i="15"/>
  <c r="AS691" i="15"/>
  <c r="AT691" i="15"/>
  <c r="AU691" i="15"/>
  <c r="AP692" i="15"/>
  <c r="AQ692" i="15"/>
  <c r="AR692" i="15"/>
  <c r="AS692" i="15"/>
  <c r="AT692" i="15"/>
  <c r="AU692" i="15"/>
  <c r="AP693" i="15"/>
  <c r="AQ693" i="15"/>
  <c r="AR693" i="15"/>
  <c r="AS693" i="15"/>
  <c r="AT693" i="15"/>
  <c r="AU693" i="15"/>
  <c r="AP694" i="15"/>
  <c r="AQ694" i="15"/>
  <c r="AR694" i="15"/>
  <c r="AS694" i="15"/>
  <c r="AT694" i="15"/>
  <c r="AU694" i="15"/>
  <c r="AP695" i="15"/>
  <c r="AQ695" i="15"/>
  <c r="AR695" i="15"/>
  <c r="AS695" i="15"/>
  <c r="AT695" i="15"/>
  <c r="AU695" i="15"/>
  <c r="AP696" i="15"/>
  <c r="AQ696" i="15"/>
  <c r="AR696" i="15"/>
  <c r="AS696" i="15"/>
  <c r="AT696" i="15"/>
  <c r="AU696" i="15"/>
  <c r="AP697" i="15"/>
  <c r="AQ697" i="15"/>
  <c r="AR697" i="15"/>
  <c r="AS697" i="15"/>
  <c r="AT697" i="15"/>
  <c r="AU697" i="15"/>
  <c r="AP698" i="15"/>
  <c r="AQ698" i="15"/>
  <c r="AR698" i="15"/>
  <c r="AS698" i="15"/>
  <c r="AT698" i="15"/>
  <c r="AU698" i="15"/>
  <c r="AP699" i="15"/>
  <c r="AQ699" i="15"/>
  <c r="AR699" i="15"/>
  <c r="AS699" i="15"/>
  <c r="AT699" i="15"/>
  <c r="AU699" i="15"/>
  <c r="AP700" i="15"/>
  <c r="AQ700" i="15"/>
  <c r="AR700" i="15"/>
  <c r="AS700" i="15"/>
  <c r="AT700" i="15"/>
  <c r="AU700" i="15"/>
  <c r="AP701" i="15"/>
  <c r="AQ701" i="15"/>
  <c r="AR701" i="15"/>
  <c r="AS701" i="15"/>
  <c r="AT701" i="15"/>
  <c r="AU701" i="15"/>
  <c r="AP702" i="15"/>
  <c r="AQ702" i="15"/>
  <c r="AR702" i="15"/>
  <c r="AS702" i="15"/>
  <c r="AT702" i="15"/>
  <c r="AU702" i="15"/>
  <c r="AP703" i="15"/>
  <c r="AQ703" i="15"/>
  <c r="AR703" i="15"/>
  <c r="AS703" i="15"/>
  <c r="AT703" i="15"/>
  <c r="AU703" i="15"/>
  <c r="AP704" i="15"/>
  <c r="AQ704" i="15"/>
  <c r="AR704" i="15"/>
  <c r="AS704" i="15"/>
  <c r="AT704" i="15"/>
  <c r="AU704" i="15"/>
  <c r="AP705" i="15"/>
  <c r="AQ705" i="15"/>
  <c r="AR705" i="15"/>
  <c r="AS705" i="15"/>
  <c r="AT705" i="15"/>
  <c r="AU705" i="15"/>
  <c r="AP706" i="15"/>
  <c r="AQ706" i="15"/>
  <c r="AR706" i="15"/>
  <c r="AS706" i="15"/>
  <c r="AT706" i="15"/>
  <c r="AU706" i="15"/>
  <c r="AP707" i="15"/>
  <c r="AQ707" i="15"/>
  <c r="AR707" i="15"/>
  <c r="AS707" i="15"/>
  <c r="AT707" i="15"/>
  <c r="AU707" i="15"/>
  <c r="AP708" i="15"/>
  <c r="AQ708" i="15"/>
  <c r="AR708" i="15"/>
  <c r="AS708" i="15"/>
  <c r="AT708" i="15"/>
  <c r="AU708" i="15"/>
  <c r="AP709" i="15"/>
  <c r="AQ709" i="15"/>
  <c r="AR709" i="15"/>
  <c r="AS709" i="15"/>
  <c r="AT709" i="15"/>
  <c r="AU709" i="15"/>
  <c r="AP710" i="15"/>
  <c r="AQ710" i="15"/>
  <c r="AR710" i="15"/>
  <c r="AS710" i="15"/>
  <c r="AT710" i="15"/>
  <c r="AU710" i="15"/>
  <c r="AP711" i="15"/>
  <c r="AQ711" i="15"/>
  <c r="AR711" i="15"/>
  <c r="AS711" i="15"/>
  <c r="AT711" i="15"/>
  <c r="AU711" i="15"/>
  <c r="AP712" i="15"/>
  <c r="AQ712" i="15"/>
  <c r="AR712" i="15"/>
  <c r="AS712" i="15"/>
  <c r="AT712" i="15"/>
  <c r="AU712" i="15"/>
  <c r="AP713" i="15"/>
  <c r="AQ713" i="15"/>
  <c r="AR713" i="15"/>
  <c r="AS713" i="15"/>
  <c r="AT713" i="15"/>
  <c r="AU713" i="15"/>
  <c r="AP714" i="15"/>
  <c r="AQ714" i="15"/>
  <c r="AR714" i="15"/>
  <c r="AS714" i="15"/>
  <c r="AT714" i="15"/>
  <c r="AU714" i="15"/>
  <c r="AP715" i="15"/>
  <c r="AQ715" i="15"/>
  <c r="AR715" i="15"/>
  <c r="AS715" i="15"/>
  <c r="AT715" i="15"/>
  <c r="AU715" i="15"/>
  <c r="AP716" i="15"/>
  <c r="AQ716" i="15"/>
  <c r="AR716" i="15"/>
  <c r="AS716" i="15"/>
  <c r="AT716" i="15"/>
  <c r="AU716" i="15"/>
  <c r="AP717" i="15"/>
  <c r="AQ717" i="15"/>
  <c r="AR717" i="15"/>
  <c r="AS717" i="15"/>
  <c r="AT717" i="15"/>
  <c r="AU717" i="15"/>
  <c r="AP718" i="15"/>
  <c r="AQ718" i="15"/>
  <c r="AR718" i="15"/>
  <c r="AS718" i="15"/>
  <c r="AT718" i="15"/>
  <c r="AU718" i="15"/>
  <c r="AP719" i="15"/>
  <c r="AQ719" i="15"/>
  <c r="AR719" i="15"/>
  <c r="AS719" i="15"/>
  <c r="AT719" i="15"/>
  <c r="AU719" i="15"/>
  <c r="AP720" i="15"/>
  <c r="AQ720" i="15"/>
  <c r="AR720" i="15"/>
  <c r="AS720" i="15"/>
  <c r="AT720" i="15"/>
  <c r="AU720" i="15"/>
  <c r="AP721" i="15"/>
  <c r="AQ721" i="15"/>
  <c r="AR721" i="15"/>
  <c r="AS721" i="15"/>
  <c r="AT721" i="15"/>
  <c r="AU721" i="15"/>
  <c r="AP722" i="15"/>
  <c r="AQ722" i="15"/>
  <c r="AR722" i="15"/>
  <c r="AS722" i="15"/>
  <c r="AT722" i="15"/>
  <c r="AU722" i="15"/>
  <c r="AP723" i="15"/>
  <c r="AQ723" i="15"/>
  <c r="AR723" i="15"/>
  <c r="AS723" i="15"/>
  <c r="AT723" i="15"/>
  <c r="AU723" i="15"/>
  <c r="AP724" i="15"/>
  <c r="AQ724" i="15"/>
  <c r="AR724" i="15"/>
  <c r="AS724" i="15"/>
  <c r="AT724" i="15"/>
  <c r="AU724" i="15"/>
  <c r="AP725" i="15"/>
  <c r="AQ725" i="15"/>
  <c r="AR725" i="15"/>
  <c r="AS725" i="15"/>
  <c r="AT725" i="15"/>
  <c r="AU725" i="15"/>
  <c r="AP726" i="15"/>
  <c r="AQ726" i="15"/>
  <c r="AR726" i="15"/>
  <c r="AS726" i="15"/>
  <c r="AT726" i="15"/>
  <c r="AU726" i="15"/>
  <c r="AP727" i="15"/>
  <c r="AQ727" i="15"/>
  <c r="AR727" i="15"/>
  <c r="AS727" i="15"/>
  <c r="AT727" i="15"/>
  <c r="AU727" i="15"/>
  <c r="AP728" i="15"/>
  <c r="AQ728" i="15"/>
  <c r="AR728" i="15"/>
  <c r="AS728" i="15"/>
  <c r="AT728" i="15"/>
  <c r="AU728" i="15"/>
  <c r="AP729" i="15"/>
  <c r="AQ729" i="15"/>
  <c r="AR729" i="15"/>
  <c r="AS729" i="15"/>
  <c r="AT729" i="15"/>
  <c r="AU729" i="15"/>
  <c r="AP730" i="15"/>
  <c r="AQ730" i="15"/>
  <c r="AR730" i="15"/>
  <c r="AS730" i="15"/>
  <c r="AT730" i="15"/>
  <c r="AU730" i="15"/>
  <c r="AP731" i="15"/>
  <c r="AQ731" i="15"/>
  <c r="AR731" i="15"/>
  <c r="AS731" i="15"/>
  <c r="AT731" i="15"/>
  <c r="AU731" i="15"/>
  <c r="AP732" i="15"/>
  <c r="AQ732" i="15"/>
  <c r="AR732" i="15"/>
  <c r="AS732" i="15"/>
  <c r="AT732" i="15"/>
  <c r="AU732" i="15"/>
  <c r="AP733" i="15"/>
  <c r="AQ733" i="15"/>
  <c r="AR733" i="15"/>
  <c r="AS733" i="15"/>
  <c r="AT733" i="15"/>
  <c r="AU733" i="15"/>
  <c r="AP734" i="15"/>
  <c r="AQ734" i="15"/>
  <c r="AR734" i="15"/>
  <c r="AS734" i="15"/>
  <c r="AT734" i="15"/>
  <c r="AU734" i="15"/>
  <c r="AP735" i="15"/>
  <c r="AQ735" i="15"/>
  <c r="AR735" i="15"/>
  <c r="AS735" i="15"/>
  <c r="AT735" i="15"/>
  <c r="AU735" i="15"/>
  <c r="AP736" i="15"/>
  <c r="AQ736" i="15"/>
  <c r="AR736" i="15"/>
  <c r="AS736" i="15"/>
  <c r="AT736" i="15"/>
  <c r="AU736" i="15"/>
  <c r="AP737" i="15"/>
  <c r="AQ737" i="15"/>
  <c r="AR737" i="15"/>
  <c r="AS737" i="15"/>
  <c r="AT737" i="15"/>
  <c r="AU737" i="15"/>
  <c r="AP738" i="15"/>
  <c r="AQ738" i="15"/>
  <c r="AR738" i="15"/>
  <c r="AS738" i="15"/>
  <c r="AT738" i="15"/>
  <c r="AU738" i="15"/>
  <c r="AP739" i="15"/>
  <c r="AQ739" i="15"/>
  <c r="AR739" i="15"/>
  <c r="AS739" i="15"/>
  <c r="AT739" i="15"/>
  <c r="AU739" i="15"/>
  <c r="AP740" i="15"/>
  <c r="AQ740" i="15"/>
  <c r="AR740" i="15"/>
  <c r="AS740" i="15"/>
  <c r="AT740" i="15"/>
  <c r="AU740" i="15"/>
  <c r="AP741" i="15"/>
  <c r="AQ741" i="15"/>
  <c r="AR741" i="15"/>
  <c r="AS741" i="15"/>
  <c r="AT741" i="15"/>
  <c r="AU741" i="15"/>
  <c r="AP742" i="15"/>
  <c r="AQ742" i="15"/>
  <c r="AR742" i="15"/>
  <c r="AS742" i="15"/>
  <c r="AT742" i="15"/>
  <c r="AU742" i="15"/>
  <c r="AP743" i="15"/>
  <c r="AQ743" i="15"/>
  <c r="AR743" i="15"/>
  <c r="AS743" i="15"/>
  <c r="AT743" i="15"/>
  <c r="AU743" i="15"/>
  <c r="AP744" i="15"/>
  <c r="AQ744" i="15"/>
  <c r="AR744" i="15"/>
  <c r="AS744" i="15"/>
  <c r="AT744" i="15"/>
  <c r="AU744" i="15"/>
  <c r="AP745" i="15"/>
  <c r="AQ745" i="15"/>
  <c r="AR745" i="15"/>
  <c r="AS745" i="15"/>
  <c r="AT745" i="15"/>
  <c r="AU745" i="15"/>
  <c r="AP746" i="15"/>
  <c r="AQ746" i="15"/>
  <c r="AR746" i="15"/>
  <c r="AS746" i="15"/>
  <c r="AT746" i="15"/>
  <c r="AU746" i="15"/>
  <c r="AP747" i="15"/>
  <c r="AQ747" i="15"/>
  <c r="AR747" i="15"/>
  <c r="AS747" i="15"/>
  <c r="AT747" i="15"/>
  <c r="AU747" i="15"/>
  <c r="AP748" i="15"/>
  <c r="AQ748" i="15"/>
  <c r="AR748" i="15"/>
  <c r="AS748" i="15"/>
  <c r="AT748" i="15"/>
  <c r="AU748" i="15"/>
  <c r="AP749" i="15"/>
  <c r="AQ749" i="15"/>
  <c r="AR749" i="15"/>
  <c r="AS749" i="15"/>
  <c r="AT749" i="15"/>
  <c r="AU749" i="15"/>
  <c r="AP750" i="15"/>
  <c r="AQ750" i="15"/>
  <c r="AR750" i="15"/>
  <c r="AS750" i="15"/>
  <c r="AT750" i="15"/>
  <c r="AU750" i="15"/>
  <c r="AP751" i="15"/>
  <c r="AQ751" i="15"/>
  <c r="AR751" i="15"/>
  <c r="AS751" i="15"/>
  <c r="AT751" i="15"/>
  <c r="AU751" i="15"/>
  <c r="AP752" i="15"/>
  <c r="AQ752" i="15"/>
  <c r="AR752" i="15"/>
  <c r="AS752" i="15"/>
  <c r="AT752" i="15"/>
  <c r="AU752" i="15"/>
  <c r="AP753" i="15"/>
  <c r="AQ753" i="15"/>
  <c r="AR753" i="15"/>
  <c r="AS753" i="15"/>
  <c r="AT753" i="15"/>
  <c r="AU753" i="15"/>
  <c r="AP754" i="15"/>
  <c r="AQ754" i="15"/>
  <c r="AR754" i="15"/>
  <c r="AS754" i="15"/>
  <c r="AT754" i="15"/>
  <c r="AU754" i="15"/>
  <c r="AP755" i="15"/>
  <c r="AQ755" i="15"/>
  <c r="AR755" i="15"/>
  <c r="AS755" i="15"/>
  <c r="AT755" i="15"/>
  <c r="AU755" i="15"/>
  <c r="AP756" i="15"/>
  <c r="AQ756" i="15"/>
  <c r="AR756" i="15"/>
  <c r="AS756" i="15"/>
  <c r="AT756" i="15"/>
  <c r="AU756" i="15"/>
  <c r="AP757" i="15"/>
  <c r="AQ757" i="15"/>
  <c r="AR757" i="15"/>
  <c r="AS757" i="15"/>
  <c r="AT757" i="15"/>
  <c r="AU757" i="15"/>
  <c r="AP758" i="15"/>
  <c r="AQ758" i="15"/>
  <c r="AR758" i="15"/>
  <c r="AS758" i="15"/>
  <c r="AT758" i="15"/>
  <c r="AU758" i="15"/>
  <c r="AP759" i="15"/>
  <c r="AQ759" i="15"/>
  <c r="AR759" i="15"/>
  <c r="AS759" i="15"/>
  <c r="AT759" i="15"/>
  <c r="AU759" i="15"/>
  <c r="AP760" i="15"/>
  <c r="AQ760" i="15"/>
  <c r="AR760" i="15"/>
  <c r="AS760" i="15"/>
  <c r="AT760" i="15"/>
  <c r="AU760" i="15"/>
  <c r="AP761" i="15"/>
  <c r="AQ761" i="15"/>
  <c r="AR761" i="15"/>
  <c r="AS761" i="15"/>
  <c r="AT761" i="15"/>
  <c r="AU761" i="15"/>
  <c r="AP762" i="15"/>
  <c r="AQ762" i="15"/>
  <c r="AR762" i="15"/>
  <c r="AS762" i="15"/>
  <c r="AT762" i="15"/>
  <c r="AU762" i="15"/>
  <c r="AP763" i="15"/>
  <c r="AQ763" i="15"/>
  <c r="AR763" i="15"/>
  <c r="AS763" i="15"/>
  <c r="AT763" i="15"/>
  <c r="AU763" i="15"/>
  <c r="AP764" i="15"/>
  <c r="AQ764" i="15"/>
  <c r="AR764" i="15"/>
  <c r="AS764" i="15"/>
  <c r="AT764" i="15"/>
  <c r="AU764" i="15"/>
  <c r="AP765" i="15"/>
  <c r="AQ765" i="15"/>
  <c r="AR765" i="15"/>
  <c r="AS765" i="15"/>
  <c r="AT765" i="15"/>
  <c r="AU765" i="15"/>
  <c r="AP766" i="15"/>
  <c r="AQ766" i="15"/>
  <c r="AR766" i="15"/>
  <c r="AS766" i="15"/>
  <c r="AT766" i="15"/>
  <c r="AU766" i="15"/>
  <c r="AP767" i="15"/>
  <c r="AQ767" i="15"/>
  <c r="AR767" i="15"/>
  <c r="AS767" i="15"/>
  <c r="AT767" i="15"/>
  <c r="AU767" i="15"/>
  <c r="AP768" i="15"/>
  <c r="AQ768" i="15"/>
  <c r="AR768" i="15"/>
  <c r="AS768" i="15"/>
  <c r="AT768" i="15"/>
  <c r="AU768" i="15"/>
  <c r="AP769" i="15"/>
  <c r="AQ769" i="15"/>
  <c r="AR769" i="15"/>
  <c r="AS769" i="15"/>
  <c r="AT769" i="15"/>
  <c r="AU769" i="15"/>
  <c r="AP770" i="15"/>
  <c r="AQ770" i="15"/>
  <c r="AR770" i="15"/>
  <c r="AS770" i="15"/>
  <c r="AT770" i="15"/>
  <c r="AU770" i="15"/>
  <c r="AP771" i="15"/>
  <c r="AQ771" i="15"/>
  <c r="AR771" i="15"/>
  <c r="AS771" i="15"/>
  <c r="AT771" i="15"/>
  <c r="AU771" i="15"/>
  <c r="AP772" i="15"/>
  <c r="AQ772" i="15"/>
  <c r="AR772" i="15"/>
  <c r="AS772" i="15"/>
  <c r="AT772" i="15"/>
  <c r="AU772" i="15"/>
  <c r="AP773" i="15"/>
  <c r="AQ773" i="15"/>
  <c r="AR773" i="15"/>
  <c r="AS773" i="15"/>
  <c r="AT773" i="15"/>
  <c r="AU773" i="15"/>
  <c r="AP774" i="15"/>
  <c r="AQ774" i="15"/>
  <c r="AR774" i="15"/>
  <c r="AS774" i="15"/>
  <c r="AT774" i="15"/>
  <c r="AU774" i="15"/>
  <c r="AP775" i="15"/>
  <c r="AQ775" i="15"/>
  <c r="AR775" i="15"/>
  <c r="AS775" i="15"/>
  <c r="AT775" i="15"/>
  <c r="AU775" i="15"/>
  <c r="AP776" i="15"/>
  <c r="AQ776" i="15"/>
  <c r="AR776" i="15"/>
  <c r="AS776" i="15"/>
  <c r="AT776" i="15"/>
  <c r="AU776" i="15"/>
  <c r="AP777" i="15"/>
  <c r="AQ777" i="15"/>
  <c r="AR777" i="15"/>
  <c r="AS777" i="15"/>
  <c r="AT777" i="15"/>
  <c r="AU777" i="15"/>
  <c r="AP778" i="15"/>
  <c r="AQ778" i="15"/>
  <c r="AR778" i="15"/>
  <c r="AS778" i="15"/>
  <c r="AT778" i="15"/>
  <c r="AU778" i="15"/>
  <c r="AP779" i="15"/>
  <c r="AQ779" i="15"/>
  <c r="AR779" i="15"/>
  <c r="AS779" i="15"/>
  <c r="AT779" i="15"/>
  <c r="AU779" i="15"/>
  <c r="AP780" i="15"/>
  <c r="AQ780" i="15"/>
  <c r="AR780" i="15"/>
  <c r="AS780" i="15"/>
  <c r="AT780" i="15"/>
  <c r="AU780" i="15"/>
  <c r="AP781" i="15"/>
  <c r="AQ781" i="15"/>
  <c r="AR781" i="15"/>
  <c r="AS781" i="15"/>
  <c r="AT781" i="15"/>
  <c r="AU781" i="15"/>
  <c r="AP782" i="15"/>
  <c r="AQ782" i="15"/>
  <c r="AR782" i="15"/>
  <c r="AS782" i="15"/>
  <c r="AT782" i="15"/>
  <c r="AU782" i="15"/>
  <c r="AP783" i="15"/>
  <c r="AQ783" i="15"/>
  <c r="AR783" i="15"/>
  <c r="AS783" i="15"/>
  <c r="AT783" i="15"/>
  <c r="AU783" i="15"/>
  <c r="AP784" i="15"/>
  <c r="AQ784" i="15"/>
  <c r="AR784" i="15"/>
  <c r="AS784" i="15"/>
  <c r="AT784" i="15"/>
  <c r="AU784" i="15"/>
  <c r="AP785" i="15"/>
  <c r="AQ785" i="15"/>
  <c r="AR785" i="15"/>
  <c r="AS785" i="15"/>
  <c r="AT785" i="15"/>
  <c r="AU785" i="15"/>
  <c r="AP786" i="15"/>
  <c r="AQ786" i="15"/>
  <c r="AR786" i="15"/>
  <c r="AS786" i="15"/>
  <c r="AT786" i="15"/>
  <c r="AU786" i="15"/>
  <c r="AP787" i="15"/>
  <c r="AQ787" i="15"/>
  <c r="AR787" i="15"/>
  <c r="AS787" i="15"/>
  <c r="AT787" i="15"/>
  <c r="AU787" i="15"/>
  <c r="AP788" i="15"/>
  <c r="AQ788" i="15"/>
  <c r="AR788" i="15"/>
  <c r="AS788" i="15"/>
  <c r="AT788" i="15"/>
  <c r="AU788" i="15"/>
  <c r="AP789" i="15"/>
  <c r="AQ789" i="15"/>
  <c r="AR789" i="15"/>
  <c r="AS789" i="15"/>
  <c r="AT789" i="15"/>
  <c r="AU789" i="15"/>
  <c r="AP790" i="15"/>
  <c r="AQ790" i="15"/>
  <c r="AR790" i="15"/>
  <c r="AS790" i="15"/>
  <c r="AT790" i="15"/>
  <c r="AU790" i="15"/>
  <c r="AP791" i="15"/>
  <c r="AQ791" i="15"/>
  <c r="AR791" i="15"/>
  <c r="AS791" i="15"/>
  <c r="AT791" i="15"/>
  <c r="AU791" i="15"/>
  <c r="AP792" i="15"/>
  <c r="AQ792" i="15"/>
  <c r="AR792" i="15"/>
  <c r="AS792" i="15"/>
  <c r="AT792" i="15"/>
  <c r="AU792" i="15"/>
  <c r="AP793" i="15"/>
  <c r="AQ793" i="15"/>
  <c r="AR793" i="15"/>
  <c r="AS793" i="15"/>
  <c r="AT793" i="15"/>
  <c r="AU793" i="15"/>
  <c r="AP794" i="15"/>
  <c r="AQ794" i="15"/>
  <c r="AR794" i="15"/>
  <c r="AS794" i="15"/>
  <c r="AT794" i="15"/>
  <c r="AU794" i="15"/>
  <c r="AP795" i="15"/>
  <c r="AQ795" i="15"/>
  <c r="AR795" i="15"/>
  <c r="AS795" i="15"/>
  <c r="AT795" i="15"/>
  <c r="AU795" i="15"/>
  <c r="AP796" i="15"/>
  <c r="AQ796" i="15"/>
  <c r="AR796" i="15"/>
  <c r="AS796" i="15"/>
  <c r="AT796" i="15"/>
  <c r="AU796" i="15"/>
  <c r="AP797" i="15"/>
  <c r="AQ797" i="15"/>
  <c r="AR797" i="15"/>
  <c r="AS797" i="15"/>
  <c r="AT797" i="15"/>
  <c r="AU797" i="15"/>
  <c r="AP798" i="15"/>
  <c r="AQ798" i="15"/>
  <c r="AR798" i="15"/>
  <c r="AS798" i="15"/>
  <c r="AT798" i="15"/>
  <c r="AU798" i="15"/>
  <c r="AP799" i="15"/>
  <c r="AQ799" i="15"/>
  <c r="AR799" i="15"/>
  <c r="AS799" i="15"/>
  <c r="AT799" i="15"/>
  <c r="AU799" i="15"/>
  <c r="AP800" i="15"/>
  <c r="AQ800" i="15"/>
  <c r="AR800" i="15"/>
  <c r="AS800" i="15"/>
  <c r="AT800" i="15"/>
  <c r="AU800" i="15"/>
  <c r="AP801" i="15"/>
  <c r="AQ801" i="15"/>
  <c r="AR801" i="15"/>
  <c r="AS801" i="15"/>
  <c r="AT801" i="15"/>
  <c r="AU801" i="15"/>
  <c r="AP802" i="15"/>
  <c r="AQ802" i="15"/>
  <c r="AR802" i="15"/>
  <c r="AS802" i="15"/>
  <c r="AT802" i="15"/>
  <c r="AU802" i="15"/>
  <c r="AP803" i="15"/>
  <c r="AQ803" i="15"/>
  <c r="AR803" i="15"/>
  <c r="AS803" i="15"/>
  <c r="AT803" i="15"/>
  <c r="AU803" i="15"/>
  <c r="AP804" i="15"/>
  <c r="AQ804" i="15"/>
  <c r="AR804" i="15"/>
  <c r="AS804" i="15"/>
  <c r="AT804" i="15"/>
  <c r="AU804" i="15"/>
  <c r="AP805" i="15"/>
  <c r="AQ805" i="15"/>
  <c r="AR805" i="15"/>
  <c r="AS805" i="15"/>
  <c r="AT805" i="15"/>
  <c r="AU805" i="15"/>
  <c r="AP806" i="15"/>
  <c r="AQ806" i="15"/>
  <c r="AR806" i="15"/>
  <c r="AS806" i="15"/>
  <c r="AT806" i="15"/>
  <c r="AU806" i="15"/>
  <c r="AP807" i="15"/>
  <c r="AQ807" i="15"/>
  <c r="AR807" i="15"/>
  <c r="AS807" i="15"/>
  <c r="AT807" i="15"/>
  <c r="AU807" i="15"/>
  <c r="AP808" i="15"/>
  <c r="AQ808" i="15"/>
  <c r="AR808" i="15"/>
  <c r="AS808" i="15"/>
  <c r="AT808" i="15"/>
  <c r="AU808" i="15"/>
  <c r="AP809" i="15"/>
  <c r="AQ809" i="15"/>
  <c r="AR809" i="15"/>
  <c r="AS809" i="15"/>
  <c r="AT809" i="15"/>
  <c r="AU809" i="15"/>
  <c r="AP810" i="15"/>
  <c r="AQ810" i="15"/>
  <c r="AR810" i="15"/>
  <c r="AS810" i="15"/>
  <c r="AT810" i="15"/>
  <c r="AU810" i="15"/>
  <c r="AP811" i="15"/>
  <c r="AQ811" i="15"/>
  <c r="AR811" i="15"/>
  <c r="AS811" i="15"/>
  <c r="AT811" i="15"/>
  <c r="AU811" i="15"/>
  <c r="AP812" i="15"/>
  <c r="AQ812" i="15"/>
  <c r="AR812" i="15"/>
  <c r="AS812" i="15"/>
  <c r="AT812" i="15"/>
  <c r="AU812" i="15"/>
  <c r="AP813" i="15"/>
  <c r="AQ813" i="15"/>
  <c r="AR813" i="15"/>
  <c r="AS813" i="15"/>
  <c r="AT813" i="15"/>
  <c r="AU813" i="15"/>
  <c r="AP814" i="15"/>
  <c r="AQ814" i="15"/>
  <c r="AR814" i="15"/>
  <c r="AS814" i="15"/>
  <c r="AT814" i="15"/>
  <c r="AU814" i="15"/>
  <c r="AP815" i="15"/>
  <c r="AQ815" i="15"/>
  <c r="AR815" i="15"/>
  <c r="AS815" i="15"/>
  <c r="AT815" i="15"/>
  <c r="AU815" i="15"/>
  <c r="AP816" i="15"/>
  <c r="AQ816" i="15"/>
  <c r="AR816" i="15"/>
  <c r="AS816" i="15"/>
  <c r="AT816" i="15"/>
  <c r="AU816" i="15"/>
  <c r="AP817" i="15"/>
  <c r="AQ817" i="15"/>
  <c r="AR817" i="15"/>
  <c r="AS817" i="15"/>
  <c r="AT817" i="15"/>
  <c r="AU817" i="15"/>
  <c r="AP818" i="15"/>
  <c r="AQ818" i="15"/>
  <c r="AR818" i="15"/>
  <c r="AS818" i="15"/>
  <c r="AT818" i="15"/>
  <c r="AU818" i="15"/>
  <c r="AP819" i="15"/>
  <c r="AQ819" i="15"/>
  <c r="AR819" i="15"/>
  <c r="AS819" i="15"/>
  <c r="AT819" i="15"/>
  <c r="AU819" i="15"/>
  <c r="AP820" i="15"/>
  <c r="AQ820" i="15"/>
  <c r="AR820" i="15"/>
  <c r="AS820" i="15"/>
  <c r="AT820" i="15"/>
  <c r="AU820" i="15"/>
  <c r="AP821" i="15"/>
  <c r="AQ821" i="15"/>
  <c r="AR821" i="15"/>
  <c r="AS821" i="15"/>
  <c r="AT821" i="15"/>
  <c r="AU821" i="15"/>
  <c r="AP822" i="15"/>
  <c r="AQ822" i="15"/>
  <c r="AR822" i="15"/>
  <c r="AS822" i="15"/>
  <c r="AT822" i="15"/>
  <c r="AU822" i="15"/>
  <c r="AP823" i="15"/>
  <c r="AQ823" i="15"/>
  <c r="AR823" i="15"/>
  <c r="AS823" i="15"/>
  <c r="AT823" i="15"/>
  <c r="AU823" i="15"/>
  <c r="AP824" i="15"/>
  <c r="AQ824" i="15"/>
  <c r="AR824" i="15"/>
  <c r="AS824" i="15"/>
  <c r="AT824" i="15"/>
  <c r="AU824" i="15"/>
  <c r="AP825" i="15"/>
  <c r="AQ825" i="15"/>
  <c r="AR825" i="15"/>
  <c r="AS825" i="15"/>
  <c r="AT825" i="15"/>
  <c r="AU825" i="15"/>
  <c r="AP826" i="15"/>
  <c r="AQ826" i="15"/>
  <c r="AR826" i="15"/>
  <c r="AS826" i="15"/>
  <c r="AT826" i="15"/>
  <c r="AU826" i="15"/>
  <c r="AP827" i="15"/>
  <c r="AQ827" i="15"/>
  <c r="AR827" i="15"/>
  <c r="AS827" i="15"/>
  <c r="AT827" i="15"/>
  <c r="AU827" i="15"/>
  <c r="AP828" i="15"/>
  <c r="AQ828" i="15"/>
  <c r="AR828" i="15"/>
  <c r="AS828" i="15"/>
  <c r="AT828" i="15"/>
  <c r="AU828" i="15"/>
  <c r="AP829" i="15"/>
  <c r="AQ829" i="15"/>
  <c r="AR829" i="15"/>
  <c r="AS829" i="15"/>
  <c r="AT829" i="15"/>
  <c r="AU829" i="15"/>
  <c r="AP830" i="15"/>
  <c r="AQ830" i="15"/>
  <c r="AR830" i="15"/>
  <c r="AS830" i="15"/>
  <c r="AT830" i="15"/>
  <c r="AU830" i="15"/>
  <c r="AP831" i="15"/>
  <c r="AQ831" i="15"/>
  <c r="AR831" i="15"/>
  <c r="AS831" i="15"/>
  <c r="AT831" i="15"/>
  <c r="AU831" i="15"/>
  <c r="AP832" i="15"/>
  <c r="AQ832" i="15"/>
  <c r="AR832" i="15"/>
  <c r="AS832" i="15"/>
  <c r="AT832" i="15"/>
  <c r="AU832" i="15"/>
  <c r="AP833" i="15"/>
  <c r="AQ833" i="15"/>
  <c r="AR833" i="15"/>
  <c r="AS833" i="15"/>
  <c r="AT833" i="15"/>
  <c r="AU833" i="15"/>
  <c r="AP834" i="15"/>
  <c r="AQ834" i="15"/>
  <c r="AR834" i="15"/>
  <c r="AS834" i="15"/>
  <c r="AT834" i="15"/>
  <c r="AU834" i="15"/>
  <c r="AP835" i="15"/>
  <c r="AQ835" i="15"/>
  <c r="AR835" i="15"/>
  <c r="AS835" i="15"/>
  <c r="AT835" i="15"/>
  <c r="AU835" i="15"/>
  <c r="AP836" i="15"/>
  <c r="AQ836" i="15"/>
  <c r="AR836" i="15"/>
  <c r="AS836" i="15"/>
  <c r="AT836" i="15"/>
  <c r="AU836" i="15"/>
  <c r="AP837" i="15"/>
  <c r="AQ837" i="15"/>
  <c r="AR837" i="15"/>
  <c r="AS837" i="15"/>
  <c r="AT837" i="15"/>
  <c r="AU837" i="15"/>
  <c r="AP838" i="15"/>
  <c r="AQ838" i="15"/>
  <c r="AR838" i="15"/>
  <c r="AS838" i="15"/>
  <c r="AT838" i="15"/>
  <c r="AU838" i="15"/>
  <c r="AP839" i="15"/>
  <c r="AQ839" i="15"/>
  <c r="AR839" i="15"/>
  <c r="AS839" i="15"/>
  <c r="AT839" i="15"/>
  <c r="AU839" i="15"/>
  <c r="AP840" i="15"/>
  <c r="AQ840" i="15"/>
  <c r="AR840" i="15"/>
  <c r="AS840" i="15"/>
  <c r="AT840" i="15"/>
  <c r="AU840" i="15"/>
  <c r="AP841" i="15"/>
  <c r="AQ841" i="15"/>
  <c r="AR841" i="15"/>
  <c r="AS841" i="15"/>
  <c r="AT841" i="15"/>
  <c r="AU841" i="15"/>
  <c r="AP842" i="15"/>
  <c r="AQ842" i="15"/>
  <c r="AR842" i="15"/>
  <c r="AS842" i="15"/>
  <c r="AT842" i="15"/>
  <c r="AU842" i="15"/>
  <c r="AP843" i="15"/>
  <c r="AQ843" i="15"/>
  <c r="AR843" i="15"/>
  <c r="AS843" i="15"/>
  <c r="AT843" i="15"/>
  <c r="AU843" i="15"/>
  <c r="AP844" i="15"/>
  <c r="AQ844" i="15"/>
  <c r="AR844" i="15"/>
  <c r="AS844" i="15"/>
  <c r="AT844" i="15"/>
  <c r="AU844" i="15"/>
  <c r="AP845" i="15"/>
  <c r="AQ845" i="15"/>
  <c r="AR845" i="15"/>
  <c r="AS845" i="15"/>
  <c r="AT845" i="15"/>
  <c r="AU845" i="15"/>
  <c r="AP846" i="15"/>
  <c r="AQ846" i="15"/>
  <c r="AR846" i="15"/>
  <c r="AS846" i="15"/>
  <c r="AT846" i="15"/>
  <c r="AU846" i="15"/>
  <c r="AP847" i="15"/>
  <c r="AQ847" i="15"/>
  <c r="AR847" i="15"/>
  <c r="AS847" i="15"/>
  <c r="AT847" i="15"/>
  <c r="AU847" i="15"/>
  <c r="AP848" i="15"/>
  <c r="AQ848" i="15"/>
  <c r="AR848" i="15"/>
  <c r="AS848" i="15"/>
  <c r="AT848" i="15"/>
  <c r="AU848" i="15"/>
  <c r="AP849" i="15"/>
  <c r="AQ849" i="15"/>
  <c r="AR849" i="15"/>
  <c r="AS849" i="15"/>
  <c r="AT849" i="15"/>
  <c r="AU849" i="15"/>
  <c r="AP850" i="15"/>
  <c r="AQ850" i="15"/>
  <c r="AR850" i="15"/>
  <c r="AS850" i="15"/>
  <c r="AT850" i="15"/>
  <c r="AU850" i="15"/>
  <c r="AP851" i="15"/>
  <c r="AQ851" i="15"/>
  <c r="AR851" i="15"/>
  <c r="AS851" i="15"/>
  <c r="AT851" i="15"/>
  <c r="AU851" i="15"/>
  <c r="AP852" i="15"/>
  <c r="AQ852" i="15"/>
  <c r="AR852" i="15"/>
  <c r="AS852" i="15"/>
  <c r="AT852" i="15"/>
  <c r="AU852" i="15"/>
  <c r="AP853" i="15"/>
  <c r="AQ853" i="15"/>
  <c r="AR853" i="15"/>
  <c r="AS853" i="15"/>
  <c r="AT853" i="15"/>
  <c r="AU853" i="15"/>
  <c r="AP854" i="15"/>
  <c r="AQ854" i="15"/>
  <c r="AR854" i="15"/>
  <c r="AS854" i="15"/>
  <c r="AT854" i="15"/>
  <c r="AU854" i="15"/>
  <c r="AP855" i="15"/>
  <c r="AQ855" i="15"/>
  <c r="AR855" i="15"/>
  <c r="AS855" i="15"/>
  <c r="AT855" i="15"/>
  <c r="AU855" i="15"/>
  <c r="AP856" i="15"/>
  <c r="AQ856" i="15"/>
  <c r="AR856" i="15"/>
  <c r="AS856" i="15"/>
  <c r="AT856" i="15"/>
  <c r="AU856" i="15"/>
  <c r="AP857" i="15"/>
  <c r="AQ857" i="15"/>
  <c r="AR857" i="15"/>
  <c r="AS857" i="15"/>
  <c r="AT857" i="15"/>
  <c r="AU857" i="15"/>
  <c r="AP858" i="15"/>
  <c r="AQ858" i="15"/>
  <c r="AR858" i="15"/>
  <c r="AS858" i="15"/>
  <c r="AT858" i="15"/>
  <c r="AU858" i="15"/>
  <c r="AP859" i="15"/>
  <c r="AQ859" i="15"/>
  <c r="AR859" i="15"/>
  <c r="AS859" i="15"/>
  <c r="AT859" i="15"/>
  <c r="AU859" i="15"/>
  <c r="AP860" i="15"/>
  <c r="AQ860" i="15"/>
  <c r="AR860" i="15"/>
  <c r="AS860" i="15"/>
  <c r="AT860" i="15"/>
  <c r="AU860" i="15"/>
  <c r="AP861" i="15"/>
  <c r="AQ861" i="15"/>
  <c r="AR861" i="15"/>
  <c r="AS861" i="15"/>
  <c r="AT861" i="15"/>
  <c r="AU861" i="15"/>
  <c r="AP862" i="15"/>
  <c r="AQ862" i="15"/>
  <c r="AR862" i="15"/>
  <c r="AS862" i="15"/>
  <c r="AT862" i="15"/>
  <c r="AU862" i="15"/>
  <c r="AP863" i="15"/>
  <c r="AQ863" i="15"/>
  <c r="AR863" i="15"/>
  <c r="AS863" i="15"/>
  <c r="AT863" i="15"/>
  <c r="AU863" i="15"/>
  <c r="AP864" i="15"/>
  <c r="AQ864" i="15"/>
  <c r="AR864" i="15"/>
  <c r="AS864" i="15"/>
  <c r="AT864" i="15"/>
  <c r="AU864" i="15"/>
  <c r="AP865" i="15"/>
  <c r="AQ865" i="15"/>
  <c r="AR865" i="15"/>
  <c r="AS865" i="15"/>
  <c r="AT865" i="15"/>
  <c r="AU865" i="15"/>
  <c r="AP866" i="15"/>
  <c r="AQ866" i="15"/>
  <c r="AR866" i="15"/>
  <c r="AS866" i="15"/>
  <c r="AT866" i="15"/>
  <c r="AU866" i="15"/>
  <c r="AP867" i="15"/>
  <c r="AQ867" i="15"/>
  <c r="AR867" i="15"/>
  <c r="AS867" i="15"/>
  <c r="AT867" i="15"/>
  <c r="AU867" i="15"/>
  <c r="AP868" i="15"/>
  <c r="AQ868" i="15"/>
  <c r="AR868" i="15"/>
  <c r="AS868" i="15"/>
  <c r="AT868" i="15"/>
  <c r="AU868" i="15"/>
  <c r="AP869" i="15"/>
  <c r="AQ869" i="15"/>
  <c r="AR869" i="15"/>
  <c r="AS869" i="15"/>
  <c r="AT869" i="15"/>
  <c r="AU869" i="15"/>
  <c r="AP870" i="15"/>
  <c r="AQ870" i="15"/>
  <c r="AR870" i="15"/>
  <c r="AS870" i="15"/>
  <c r="AT870" i="15"/>
  <c r="AU870" i="15"/>
  <c r="AP871" i="15"/>
  <c r="AQ871" i="15"/>
  <c r="AR871" i="15"/>
  <c r="AS871" i="15"/>
  <c r="AT871" i="15"/>
  <c r="AU871" i="15"/>
  <c r="AP872" i="15"/>
  <c r="AQ872" i="15"/>
  <c r="AR872" i="15"/>
  <c r="AS872" i="15"/>
  <c r="AT872" i="15"/>
  <c r="AU872" i="15"/>
  <c r="AP873" i="15"/>
  <c r="AQ873" i="15"/>
  <c r="AR873" i="15"/>
  <c r="AS873" i="15"/>
  <c r="AT873" i="15"/>
  <c r="AU873" i="15"/>
  <c r="AP874" i="15"/>
  <c r="AQ874" i="15"/>
  <c r="AR874" i="15"/>
  <c r="AS874" i="15"/>
  <c r="AT874" i="15"/>
  <c r="AU874" i="15"/>
  <c r="AP875" i="15"/>
  <c r="AQ875" i="15"/>
  <c r="AR875" i="15"/>
  <c r="AS875" i="15"/>
  <c r="AT875" i="15"/>
  <c r="AU875" i="15"/>
  <c r="AP876" i="15"/>
  <c r="AQ876" i="15"/>
  <c r="AR876" i="15"/>
  <c r="AS876" i="15"/>
  <c r="AT876" i="15"/>
  <c r="AU876" i="15"/>
  <c r="AP877" i="15"/>
  <c r="AQ877" i="15"/>
  <c r="AR877" i="15"/>
  <c r="AS877" i="15"/>
  <c r="AT877" i="15"/>
  <c r="AU877" i="15"/>
  <c r="AP878" i="15"/>
  <c r="AQ878" i="15"/>
  <c r="AR878" i="15"/>
  <c r="AS878" i="15"/>
  <c r="AT878" i="15"/>
  <c r="AU878" i="15"/>
  <c r="AP879" i="15"/>
  <c r="AQ879" i="15"/>
  <c r="AR879" i="15"/>
  <c r="AS879" i="15"/>
  <c r="AT879" i="15"/>
  <c r="AU879" i="15"/>
  <c r="AP880" i="15"/>
  <c r="AQ880" i="15"/>
  <c r="AR880" i="15"/>
  <c r="AS880" i="15"/>
  <c r="AT880" i="15"/>
  <c r="AU880" i="15"/>
  <c r="AP881" i="15"/>
  <c r="AQ881" i="15"/>
  <c r="AR881" i="15"/>
  <c r="AS881" i="15"/>
  <c r="AT881" i="15"/>
  <c r="AU881" i="15"/>
  <c r="AP882" i="15"/>
  <c r="AQ882" i="15"/>
  <c r="AR882" i="15"/>
  <c r="AS882" i="15"/>
  <c r="AT882" i="15"/>
  <c r="AU882" i="15"/>
  <c r="AP883" i="15"/>
  <c r="AQ883" i="15"/>
  <c r="AR883" i="15"/>
  <c r="AS883" i="15"/>
  <c r="AT883" i="15"/>
  <c r="AU883" i="15"/>
  <c r="AP884" i="15"/>
  <c r="AQ884" i="15"/>
  <c r="AR884" i="15"/>
  <c r="AS884" i="15"/>
  <c r="AT884" i="15"/>
  <c r="AU884" i="15"/>
  <c r="AP885" i="15"/>
  <c r="AQ885" i="15"/>
  <c r="AR885" i="15"/>
  <c r="AS885" i="15"/>
  <c r="AT885" i="15"/>
  <c r="AU885" i="15"/>
  <c r="AP886" i="15"/>
  <c r="AQ886" i="15"/>
  <c r="AR886" i="15"/>
  <c r="AS886" i="15"/>
  <c r="AT886" i="15"/>
  <c r="AU886" i="15"/>
  <c r="AP887" i="15"/>
  <c r="AQ887" i="15"/>
  <c r="AR887" i="15"/>
  <c r="AS887" i="15"/>
  <c r="AT887" i="15"/>
  <c r="AU887" i="15"/>
  <c r="AP888" i="15"/>
  <c r="AQ888" i="15"/>
  <c r="AR888" i="15"/>
  <c r="AS888" i="15"/>
  <c r="AT888" i="15"/>
  <c r="AU888" i="15"/>
  <c r="AP889" i="15"/>
  <c r="AQ889" i="15"/>
  <c r="AR889" i="15"/>
  <c r="AS889" i="15"/>
  <c r="AT889" i="15"/>
  <c r="AU889" i="15"/>
  <c r="AP890" i="15"/>
  <c r="AQ890" i="15"/>
  <c r="AR890" i="15"/>
  <c r="AS890" i="15"/>
  <c r="AT890" i="15"/>
  <c r="AU890" i="15"/>
  <c r="AP891" i="15"/>
  <c r="AQ891" i="15"/>
  <c r="AR891" i="15"/>
  <c r="AS891" i="15"/>
  <c r="AT891" i="15"/>
  <c r="AU891" i="15"/>
  <c r="AP892" i="15"/>
  <c r="AQ892" i="15"/>
  <c r="AR892" i="15"/>
  <c r="AS892" i="15"/>
  <c r="AT892" i="15"/>
  <c r="AU892" i="15"/>
  <c r="AP893" i="15"/>
  <c r="AQ893" i="15"/>
  <c r="AR893" i="15"/>
  <c r="AS893" i="15"/>
  <c r="AT893" i="15"/>
  <c r="AU893" i="15"/>
  <c r="AP894" i="15"/>
  <c r="AQ894" i="15"/>
  <c r="AR894" i="15"/>
  <c r="AS894" i="15"/>
  <c r="AT894" i="15"/>
  <c r="AU894" i="15"/>
  <c r="AP895" i="15"/>
  <c r="AQ895" i="15"/>
  <c r="AR895" i="15"/>
  <c r="AS895" i="15"/>
  <c r="AT895" i="15"/>
  <c r="AU895" i="15"/>
  <c r="AP896" i="15"/>
  <c r="AQ896" i="15"/>
  <c r="AR896" i="15"/>
  <c r="AS896" i="15"/>
  <c r="AT896" i="15"/>
  <c r="AU896" i="15"/>
  <c r="AP897" i="15"/>
  <c r="AQ897" i="15"/>
  <c r="AR897" i="15"/>
  <c r="AS897" i="15"/>
  <c r="AT897" i="15"/>
  <c r="AU897" i="15"/>
  <c r="AP898" i="15"/>
  <c r="AQ898" i="15"/>
  <c r="AR898" i="15"/>
  <c r="AS898" i="15"/>
  <c r="AT898" i="15"/>
  <c r="AU898" i="15"/>
  <c r="AP899" i="15"/>
  <c r="AQ899" i="15"/>
  <c r="AR899" i="15"/>
  <c r="AS899" i="15"/>
  <c r="AT899" i="15"/>
  <c r="AU899" i="15"/>
  <c r="AP900" i="15"/>
  <c r="AQ900" i="15"/>
  <c r="AR900" i="15"/>
  <c r="AS900" i="15"/>
  <c r="AT900" i="15"/>
  <c r="AU900" i="15"/>
  <c r="AP901" i="15"/>
  <c r="AQ901" i="15"/>
  <c r="AR901" i="15"/>
  <c r="AS901" i="15"/>
  <c r="AT901" i="15"/>
  <c r="AU901" i="15"/>
  <c r="AP902" i="15"/>
  <c r="AQ902" i="15"/>
  <c r="AR902" i="15"/>
  <c r="AS902" i="15"/>
  <c r="AT902" i="15"/>
  <c r="AU902" i="15"/>
  <c r="AP903" i="15"/>
  <c r="AQ903" i="15"/>
  <c r="AR903" i="15"/>
  <c r="AS903" i="15"/>
  <c r="AT903" i="15"/>
  <c r="AU903" i="15"/>
  <c r="AP904" i="15"/>
  <c r="AQ904" i="15"/>
  <c r="AR904" i="15"/>
  <c r="AS904" i="15"/>
  <c r="AT904" i="15"/>
  <c r="AU904" i="15"/>
  <c r="AP905" i="15"/>
  <c r="AQ905" i="15"/>
  <c r="AR905" i="15"/>
  <c r="AS905" i="15"/>
  <c r="AT905" i="15"/>
  <c r="AU905" i="15"/>
  <c r="AP906" i="15"/>
  <c r="AQ906" i="15"/>
  <c r="AR906" i="15"/>
  <c r="AS906" i="15"/>
  <c r="AT906" i="15"/>
  <c r="AU906" i="15"/>
  <c r="AP907" i="15"/>
  <c r="AQ907" i="15"/>
  <c r="AR907" i="15"/>
  <c r="AS907" i="15"/>
  <c r="AT907" i="15"/>
  <c r="AU907" i="15"/>
  <c r="AP908" i="15"/>
  <c r="AQ908" i="15"/>
  <c r="AR908" i="15"/>
  <c r="AS908" i="15"/>
  <c r="AT908" i="15"/>
  <c r="AU908" i="15"/>
  <c r="AP909" i="15"/>
  <c r="AQ909" i="15"/>
  <c r="AR909" i="15"/>
  <c r="AS909" i="15"/>
  <c r="AT909" i="15"/>
  <c r="AU909" i="15"/>
  <c r="AP910" i="15"/>
  <c r="AQ910" i="15"/>
  <c r="AR910" i="15"/>
  <c r="AS910" i="15"/>
  <c r="AT910" i="15"/>
  <c r="AU910" i="15"/>
  <c r="AP911" i="15"/>
  <c r="AQ911" i="15"/>
  <c r="AR911" i="15"/>
  <c r="AS911" i="15"/>
  <c r="AT911" i="15"/>
  <c r="AU911" i="15"/>
  <c r="AP912" i="15"/>
  <c r="AQ912" i="15"/>
  <c r="AR912" i="15"/>
  <c r="AS912" i="15"/>
  <c r="AT912" i="15"/>
  <c r="AU912" i="15"/>
  <c r="AP913" i="15"/>
  <c r="AQ913" i="15"/>
  <c r="AR913" i="15"/>
  <c r="AS913" i="15"/>
  <c r="AT913" i="15"/>
  <c r="AU913" i="15"/>
  <c r="AP914" i="15"/>
  <c r="AQ914" i="15"/>
  <c r="AR914" i="15"/>
  <c r="AS914" i="15"/>
  <c r="AT914" i="15"/>
  <c r="AU914" i="15"/>
  <c r="AP915" i="15"/>
  <c r="AQ915" i="15"/>
  <c r="AR915" i="15"/>
  <c r="AS915" i="15"/>
  <c r="AT915" i="15"/>
  <c r="AU915" i="15"/>
  <c r="AP916" i="15"/>
  <c r="AQ916" i="15"/>
  <c r="AR916" i="15"/>
  <c r="AS916" i="15"/>
  <c r="AT916" i="15"/>
  <c r="AU916" i="15"/>
  <c r="AP917" i="15"/>
  <c r="AQ917" i="15"/>
  <c r="AR917" i="15"/>
  <c r="AS917" i="15"/>
  <c r="AT917" i="15"/>
  <c r="AU917" i="15"/>
  <c r="AP918" i="15"/>
  <c r="AQ918" i="15"/>
  <c r="AR918" i="15"/>
  <c r="AS918" i="15"/>
  <c r="AT918" i="15"/>
  <c r="AU918" i="15"/>
  <c r="AP919" i="15"/>
  <c r="AQ919" i="15"/>
  <c r="AR919" i="15"/>
  <c r="AS919" i="15"/>
  <c r="AT919" i="15"/>
  <c r="AU919" i="15"/>
  <c r="AP920" i="15"/>
  <c r="AQ920" i="15"/>
  <c r="AR920" i="15"/>
  <c r="AS920" i="15"/>
  <c r="AT920" i="15"/>
  <c r="AU920" i="15"/>
  <c r="AP921" i="15"/>
  <c r="AQ921" i="15"/>
  <c r="AR921" i="15"/>
  <c r="AS921" i="15"/>
  <c r="AT921" i="15"/>
  <c r="AU921" i="15"/>
  <c r="AP922" i="15"/>
  <c r="AQ922" i="15"/>
  <c r="AR922" i="15"/>
  <c r="AS922" i="15"/>
  <c r="AT922" i="15"/>
  <c r="AU922" i="15"/>
  <c r="AP923" i="15"/>
  <c r="AQ923" i="15"/>
  <c r="AR923" i="15"/>
  <c r="AS923" i="15"/>
  <c r="AT923" i="15"/>
  <c r="AU923" i="15"/>
  <c r="AP924" i="15"/>
  <c r="AQ924" i="15"/>
  <c r="AR924" i="15"/>
  <c r="AS924" i="15"/>
  <c r="AT924" i="15"/>
  <c r="AU924" i="15"/>
  <c r="AP925" i="15"/>
  <c r="AQ925" i="15"/>
  <c r="AR925" i="15"/>
  <c r="AS925" i="15"/>
  <c r="AT925" i="15"/>
  <c r="AU925" i="15"/>
  <c r="AP926" i="15"/>
  <c r="AQ926" i="15"/>
  <c r="AR926" i="15"/>
  <c r="AS926" i="15"/>
  <c r="AT926" i="15"/>
  <c r="AU926" i="15"/>
  <c r="AP927" i="15"/>
  <c r="AQ927" i="15"/>
  <c r="AR927" i="15"/>
  <c r="AS927" i="15"/>
  <c r="AT927" i="15"/>
  <c r="AU927" i="15"/>
  <c r="AP928" i="15"/>
  <c r="AQ928" i="15"/>
  <c r="AR928" i="15"/>
  <c r="AS928" i="15"/>
  <c r="AT928" i="15"/>
  <c r="AU928" i="15"/>
  <c r="AP929" i="15"/>
  <c r="AQ929" i="15"/>
  <c r="AR929" i="15"/>
  <c r="AS929" i="15"/>
  <c r="AT929" i="15"/>
  <c r="AU929" i="15"/>
  <c r="AP930" i="15"/>
  <c r="AQ930" i="15"/>
  <c r="AR930" i="15"/>
  <c r="AS930" i="15"/>
  <c r="AT930" i="15"/>
  <c r="AU930" i="15"/>
  <c r="AP931" i="15"/>
  <c r="AQ931" i="15"/>
  <c r="AR931" i="15"/>
  <c r="AS931" i="15"/>
  <c r="AT931" i="15"/>
  <c r="AU931" i="15"/>
  <c r="AP932" i="15"/>
  <c r="AQ932" i="15"/>
  <c r="AR932" i="15"/>
  <c r="AS932" i="15"/>
  <c r="AT932" i="15"/>
  <c r="AU932" i="15"/>
  <c r="AP933" i="15"/>
  <c r="AQ933" i="15"/>
  <c r="AR933" i="15"/>
  <c r="AS933" i="15"/>
  <c r="AT933" i="15"/>
  <c r="AU933" i="15"/>
  <c r="AP934" i="15"/>
  <c r="AQ934" i="15"/>
  <c r="AR934" i="15"/>
  <c r="AS934" i="15"/>
  <c r="AT934" i="15"/>
  <c r="AU934" i="15"/>
  <c r="AP935" i="15"/>
  <c r="AQ935" i="15"/>
  <c r="AR935" i="15"/>
  <c r="AS935" i="15"/>
  <c r="AT935" i="15"/>
  <c r="AU935" i="15"/>
  <c r="AP936" i="15"/>
  <c r="AQ936" i="15"/>
  <c r="AR936" i="15"/>
  <c r="AS936" i="15"/>
  <c r="AT936" i="15"/>
  <c r="AU936" i="15"/>
  <c r="AP937" i="15"/>
  <c r="AQ937" i="15"/>
  <c r="AR937" i="15"/>
  <c r="AS937" i="15"/>
  <c r="AT937" i="15"/>
  <c r="AU937" i="15"/>
  <c r="AP938" i="15"/>
  <c r="AQ938" i="15"/>
  <c r="AR938" i="15"/>
  <c r="AS938" i="15"/>
  <c r="AT938" i="15"/>
  <c r="AU938" i="15"/>
  <c r="AP939" i="15"/>
  <c r="AQ939" i="15"/>
  <c r="AR939" i="15"/>
  <c r="AS939" i="15"/>
  <c r="AT939" i="15"/>
  <c r="AU939" i="15"/>
  <c r="AP940" i="15"/>
  <c r="AQ940" i="15"/>
  <c r="AR940" i="15"/>
  <c r="AS940" i="15"/>
  <c r="AT940" i="15"/>
  <c r="AU940" i="15"/>
  <c r="AP941" i="15"/>
  <c r="AQ941" i="15"/>
  <c r="AR941" i="15"/>
  <c r="AS941" i="15"/>
  <c r="AT941" i="15"/>
  <c r="AU941" i="15"/>
  <c r="AP942" i="15"/>
  <c r="AQ942" i="15"/>
  <c r="AR942" i="15"/>
  <c r="AS942" i="15"/>
  <c r="AT942" i="15"/>
  <c r="AU942" i="15"/>
  <c r="AP943" i="15"/>
  <c r="AQ943" i="15"/>
  <c r="AR943" i="15"/>
  <c r="AS943" i="15"/>
  <c r="AT943" i="15"/>
  <c r="AU943" i="15"/>
  <c r="AP944" i="15"/>
  <c r="AQ944" i="15"/>
  <c r="AR944" i="15"/>
  <c r="AS944" i="15"/>
  <c r="AT944" i="15"/>
  <c r="AU944" i="15"/>
  <c r="AP945" i="15"/>
  <c r="AQ945" i="15"/>
  <c r="AR945" i="15"/>
  <c r="AS945" i="15"/>
  <c r="AT945" i="15"/>
  <c r="AU945" i="15"/>
  <c r="AP946" i="15"/>
  <c r="AQ946" i="15"/>
  <c r="AR946" i="15"/>
  <c r="AS946" i="15"/>
  <c r="AT946" i="15"/>
  <c r="AU946" i="15"/>
  <c r="AP947" i="15"/>
  <c r="AQ947" i="15"/>
  <c r="AR947" i="15"/>
  <c r="AS947" i="15"/>
  <c r="AT947" i="15"/>
  <c r="AU947" i="15"/>
  <c r="AP948" i="15"/>
  <c r="AQ948" i="15"/>
  <c r="AR948" i="15"/>
  <c r="AS948" i="15"/>
  <c r="AT948" i="15"/>
  <c r="AU948" i="15"/>
  <c r="AP949" i="15"/>
  <c r="AQ949" i="15"/>
  <c r="AR949" i="15"/>
  <c r="AS949" i="15"/>
  <c r="AT949" i="15"/>
  <c r="AU949" i="15"/>
  <c r="AP950" i="15"/>
  <c r="AQ950" i="15"/>
  <c r="AR950" i="15"/>
  <c r="AS950" i="15"/>
  <c r="AT950" i="15"/>
  <c r="AU950" i="15"/>
  <c r="AP951" i="15"/>
  <c r="AQ951" i="15"/>
  <c r="AR951" i="15"/>
  <c r="AS951" i="15"/>
  <c r="AT951" i="15"/>
  <c r="AU951" i="15"/>
  <c r="AP952" i="15"/>
  <c r="AQ952" i="15"/>
  <c r="AR952" i="15"/>
  <c r="AS952" i="15"/>
  <c r="AT952" i="15"/>
  <c r="AU952" i="15"/>
  <c r="AP953" i="15"/>
  <c r="AQ953" i="15"/>
  <c r="AR953" i="15"/>
  <c r="AS953" i="15"/>
  <c r="AT953" i="15"/>
  <c r="AU953" i="15"/>
  <c r="AP954" i="15"/>
  <c r="AQ954" i="15"/>
  <c r="AR954" i="15"/>
  <c r="AS954" i="15"/>
  <c r="AT954" i="15"/>
  <c r="AU954" i="15"/>
  <c r="AP955" i="15"/>
  <c r="AQ955" i="15"/>
  <c r="AR955" i="15"/>
  <c r="AS955" i="15"/>
  <c r="AT955" i="15"/>
  <c r="AU955" i="15"/>
  <c r="AP956" i="15"/>
  <c r="AQ956" i="15"/>
  <c r="AR956" i="15"/>
  <c r="AS956" i="15"/>
  <c r="AT956" i="15"/>
  <c r="AU956" i="15"/>
  <c r="AP957" i="15"/>
  <c r="AQ957" i="15"/>
  <c r="AR957" i="15"/>
  <c r="AS957" i="15"/>
  <c r="AT957" i="15"/>
  <c r="AU957" i="15"/>
  <c r="AP958" i="15"/>
  <c r="AQ958" i="15"/>
  <c r="AR958" i="15"/>
  <c r="AS958" i="15"/>
  <c r="AT958" i="15"/>
  <c r="AU958" i="15"/>
  <c r="AP959" i="15"/>
  <c r="AQ959" i="15"/>
  <c r="AR959" i="15"/>
  <c r="AS959" i="15"/>
  <c r="AT959" i="15"/>
  <c r="AU959" i="15"/>
  <c r="AP960" i="15"/>
  <c r="AQ960" i="15"/>
  <c r="AR960" i="15"/>
  <c r="AS960" i="15"/>
  <c r="AT960" i="15"/>
  <c r="AU960" i="15"/>
  <c r="AP961" i="15"/>
  <c r="AQ961" i="15"/>
  <c r="AR961" i="15"/>
  <c r="AS961" i="15"/>
  <c r="AT961" i="15"/>
  <c r="AU961" i="15"/>
  <c r="AP962" i="15"/>
  <c r="AQ962" i="15"/>
  <c r="AR962" i="15"/>
  <c r="AS962" i="15"/>
  <c r="AT962" i="15"/>
  <c r="AU962" i="15"/>
  <c r="AP963" i="15"/>
  <c r="AQ963" i="15"/>
  <c r="AR963" i="15"/>
  <c r="AS963" i="15"/>
  <c r="AT963" i="15"/>
  <c r="AU963" i="15"/>
  <c r="AP964" i="15"/>
  <c r="AQ964" i="15"/>
  <c r="AR964" i="15"/>
  <c r="AS964" i="15"/>
  <c r="AT964" i="15"/>
  <c r="AU964" i="15"/>
  <c r="AP965" i="15"/>
  <c r="AQ965" i="15"/>
  <c r="AR965" i="15"/>
  <c r="AS965" i="15"/>
  <c r="AT965" i="15"/>
  <c r="AU965" i="15"/>
  <c r="AP966" i="15"/>
  <c r="AQ966" i="15"/>
  <c r="AR966" i="15"/>
  <c r="AS966" i="15"/>
  <c r="AT966" i="15"/>
  <c r="AU966" i="15"/>
  <c r="AP967" i="15"/>
  <c r="AQ967" i="15"/>
  <c r="AR967" i="15"/>
  <c r="AS967" i="15"/>
  <c r="AT967" i="15"/>
  <c r="AU967" i="15"/>
  <c r="AP968" i="15"/>
  <c r="AQ968" i="15"/>
  <c r="AR968" i="15"/>
  <c r="AS968" i="15"/>
  <c r="AT968" i="15"/>
  <c r="AU968" i="15"/>
  <c r="AP969" i="15"/>
  <c r="AQ969" i="15"/>
  <c r="AR969" i="15"/>
  <c r="AS969" i="15"/>
  <c r="AT969" i="15"/>
  <c r="AU969" i="15"/>
  <c r="AP970" i="15"/>
  <c r="AQ970" i="15"/>
  <c r="AR970" i="15"/>
  <c r="AS970" i="15"/>
  <c r="AT970" i="15"/>
  <c r="AU970" i="15"/>
  <c r="AP971" i="15"/>
  <c r="AQ971" i="15"/>
  <c r="AR971" i="15"/>
  <c r="AS971" i="15"/>
  <c r="AT971" i="15"/>
  <c r="AU971" i="15"/>
  <c r="AP972" i="15"/>
  <c r="AQ972" i="15"/>
  <c r="AR972" i="15"/>
  <c r="AS972" i="15"/>
  <c r="AT972" i="15"/>
  <c r="AU972" i="15"/>
  <c r="AP973" i="15"/>
  <c r="AQ973" i="15"/>
  <c r="AR973" i="15"/>
  <c r="AS973" i="15"/>
  <c r="AT973" i="15"/>
  <c r="AU973" i="15"/>
  <c r="AP974" i="15"/>
  <c r="AQ974" i="15"/>
  <c r="AR974" i="15"/>
  <c r="AS974" i="15"/>
  <c r="AT974" i="15"/>
  <c r="AU974" i="15"/>
  <c r="AP975" i="15"/>
  <c r="AQ975" i="15"/>
  <c r="AR975" i="15"/>
  <c r="AS975" i="15"/>
  <c r="AT975" i="15"/>
  <c r="AU975" i="15"/>
  <c r="AP976" i="15"/>
  <c r="AQ976" i="15"/>
  <c r="AR976" i="15"/>
  <c r="AS976" i="15"/>
  <c r="AT976" i="15"/>
  <c r="AU976" i="15"/>
  <c r="AP977" i="15"/>
  <c r="AQ977" i="15"/>
  <c r="AR977" i="15"/>
  <c r="AS977" i="15"/>
  <c r="AT977" i="15"/>
  <c r="AU977" i="15"/>
  <c r="AP978" i="15"/>
  <c r="AQ978" i="15"/>
  <c r="AR978" i="15"/>
  <c r="AS978" i="15"/>
  <c r="AT978" i="15"/>
  <c r="AU978" i="15"/>
  <c r="AP979" i="15"/>
  <c r="AQ979" i="15"/>
  <c r="AR979" i="15"/>
  <c r="AS979" i="15"/>
  <c r="AT979" i="15"/>
  <c r="AU979" i="15"/>
  <c r="AP980" i="15"/>
  <c r="AQ980" i="15"/>
  <c r="AR980" i="15"/>
  <c r="AS980" i="15"/>
  <c r="AT980" i="15"/>
  <c r="AU980" i="15"/>
  <c r="AP981" i="15"/>
  <c r="AQ981" i="15"/>
  <c r="AR981" i="15"/>
  <c r="AS981" i="15"/>
  <c r="AT981" i="15"/>
  <c r="AU981" i="15"/>
  <c r="AP982" i="15"/>
  <c r="AQ982" i="15"/>
  <c r="AR982" i="15"/>
  <c r="AS982" i="15"/>
  <c r="AT982" i="15"/>
  <c r="AU982" i="15"/>
  <c r="AP983" i="15"/>
  <c r="AQ983" i="15"/>
  <c r="AR983" i="15"/>
  <c r="AS983" i="15"/>
  <c r="AT983" i="15"/>
  <c r="AU983" i="15"/>
  <c r="AP984" i="15"/>
  <c r="AQ984" i="15"/>
  <c r="AR984" i="15"/>
  <c r="AS984" i="15"/>
  <c r="AT984" i="15"/>
  <c r="AU984" i="15"/>
  <c r="AP985" i="15"/>
  <c r="AQ985" i="15"/>
  <c r="AR985" i="15"/>
  <c r="AS985" i="15"/>
  <c r="AT985" i="15"/>
  <c r="AU985" i="15"/>
  <c r="AP986" i="15"/>
  <c r="AQ986" i="15"/>
  <c r="AR986" i="15"/>
  <c r="AS986" i="15"/>
  <c r="AT986" i="15"/>
  <c r="AU986" i="15"/>
  <c r="AP987" i="15"/>
  <c r="AQ987" i="15"/>
  <c r="AR987" i="15"/>
  <c r="AS987" i="15"/>
  <c r="AT987" i="15"/>
  <c r="AU987" i="15"/>
  <c r="AP988" i="15"/>
  <c r="AQ988" i="15"/>
  <c r="AR988" i="15"/>
  <c r="AS988" i="15"/>
  <c r="AT988" i="15"/>
  <c r="AU988" i="15"/>
  <c r="AP989" i="15"/>
  <c r="AQ989" i="15"/>
  <c r="AR989" i="15"/>
  <c r="AS989" i="15"/>
  <c r="AT989" i="15"/>
  <c r="AU989" i="15"/>
  <c r="AP990" i="15"/>
  <c r="AQ990" i="15"/>
  <c r="AR990" i="15"/>
  <c r="AS990" i="15"/>
  <c r="AT990" i="15"/>
  <c r="AU990" i="15"/>
  <c r="AP991" i="15"/>
  <c r="AQ991" i="15"/>
  <c r="AR991" i="15"/>
  <c r="AS991" i="15"/>
  <c r="AT991" i="15"/>
  <c r="AU991" i="15"/>
  <c r="AP992" i="15"/>
  <c r="AQ992" i="15"/>
  <c r="AR992" i="15"/>
  <c r="AS992" i="15"/>
  <c r="AT992" i="15"/>
  <c r="AU992" i="15"/>
  <c r="AP993" i="15"/>
  <c r="AQ993" i="15"/>
  <c r="AR993" i="15"/>
  <c r="AS993" i="15"/>
  <c r="AT993" i="15"/>
  <c r="AU993" i="15"/>
  <c r="AP994" i="15"/>
  <c r="AQ994" i="15"/>
  <c r="AR994" i="15"/>
  <c r="AS994" i="15"/>
  <c r="AT994" i="15"/>
  <c r="AU994" i="15"/>
  <c r="AP995" i="15"/>
  <c r="AQ995" i="15"/>
  <c r="AR995" i="15"/>
  <c r="AS995" i="15"/>
  <c r="AT995" i="15"/>
  <c r="AU995" i="15"/>
  <c r="AP996" i="15"/>
  <c r="AQ996" i="15"/>
  <c r="AR996" i="15"/>
  <c r="AS996" i="15"/>
  <c r="AT996" i="15"/>
  <c r="AU996" i="15"/>
  <c r="AP997" i="15"/>
  <c r="AQ997" i="15"/>
  <c r="AR997" i="15"/>
  <c r="AS997" i="15"/>
  <c r="AT997" i="15"/>
  <c r="AU997" i="15"/>
  <c r="AP998" i="15"/>
  <c r="AQ998" i="15"/>
  <c r="AR998" i="15"/>
  <c r="AS998" i="15"/>
  <c r="AT998" i="15"/>
  <c r="AU998" i="15"/>
  <c r="AP999" i="15"/>
  <c r="AQ999" i="15"/>
  <c r="AR999" i="15"/>
  <c r="AS999" i="15"/>
  <c r="AT999" i="15"/>
  <c r="AU999" i="15"/>
  <c r="AP1000" i="15"/>
  <c r="AQ1000" i="15"/>
  <c r="AR1000" i="15"/>
  <c r="AS1000" i="15"/>
  <c r="AT1000" i="15"/>
  <c r="AU1000" i="15"/>
  <c r="AP1001" i="15"/>
  <c r="AQ1001" i="15"/>
  <c r="AR1001" i="15"/>
  <c r="AS1001" i="15"/>
  <c r="AT1001" i="15"/>
  <c r="AU1001" i="15"/>
  <c r="AP1002" i="15"/>
  <c r="AQ1002" i="15"/>
  <c r="AR1002" i="15"/>
  <c r="AS1002" i="15"/>
  <c r="AT1002" i="15"/>
  <c r="AU1002" i="15"/>
  <c r="AP1003" i="15"/>
  <c r="AQ1003" i="15"/>
  <c r="AR1003" i="15"/>
  <c r="AS1003" i="15"/>
  <c r="AT1003" i="15"/>
  <c r="AU1003" i="15"/>
  <c r="AP1004" i="15"/>
  <c r="AQ1004" i="15"/>
  <c r="AR1004" i="15"/>
  <c r="AS1004" i="15"/>
  <c r="AT1004" i="15"/>
  <c r="AU1004" i="15"/>
  <c r="AP1005" i="15"/>
  <c r="AQ1005" i="15"/>
  <c r="AR1005" i="15"/>
  <c r="AS1005" i="15"/>
  <c r="AT1005" i="15"/>
  <c r="AU1005" i="15"/>
  <c r="AP1006" i="15"/>
  <c r="AQ1006" i="15"/>
  <c r="AR1006" i="15"/>
  <c r="AS1006" i="15"/>
  <c r="AT1006" i="15"/>
  <c r="AU1006" i="15"/>
  <c r="AP1007" i="15"/>
  <c r="AQ1007" i="15"/>
  <c r="AR1007" i="15"/>
  <c r="AS1007" i="15"/>
  <c r="AT1007" i="15"/>
  <c r="AU1007" i="15"/>
  <c r="AP1008" i="15"/>
  <c r="AQ1008" i="15"/>
  <c r="AR1008" i="15"/>
  <c r="AS1008" i="15"/>
  <c r="AT1008" i="15"/>
  <c r="AU1008" i="15"/>
  <c r="AP1009" i="15"/>
  <c r="AQ1009" i="15"/>
  <c r="AR1009" i="15"/>
  <c r="AS1009" i="15"/>
  <c r="AT1009" i="15"/>
  <c r="AU1009" i="15"/>
  <c r="AP1010" i="15"/>
  <c r="AQ1010" i="15"/>
  <c r="AR1010" i="15"/>
  <c r="AS1010" i="15"/>
  <c r="AT1010" i="15"/>
  <c r="AU1010" i="15"/>
  <c r="AP1011" i="15"/>
  <c r="AQ1011" i="15"/>
  <c r="AR1011" i="15"/>
  <c r="AS1011" i="15"/>
  <c r="AT1011" i="15"/>
  <c r="AU1011" i="15"/>
  <c r="AP1012" i="15"/>
  <c r="AQ1012" i="15"/>
  <c r="AR1012" i="15"/>
  <c r="AS1012" i="15"/>
  <c r="AT1012" i="15"/>
  <c r="AU1012" i="15"/>
  <c r="AP1013" i="15"/>
  <c r="AQ1013" i="15"/>
  <c r="AR1013" i="15"/>
  <c r="AS1013" i="15"/>
  <c r="AT1013" i="15"/>
  <c r="AU1013" i="15"/>
  <c r="AP1014" i="15"/>
  <c r="AQ1014" i="15"/>
  <c r="AR1014" i="15"/>
  <c r="AS1014" i="15"/>
  <c r="AT1014" i="15"/>
  <c r="AU1014" i="15"/>
  <c r="AP1015" i="15"/>
  <c r="AQ1015" i="15"/>
  <c r="AR1015" i="15"/>
  <c r="AS1015" i="15"/>
  <c r="AT1015" i="15"/>
  <c r="AU1015" i="15"/>
  <c r="AP1016" i="15"/>
  <c r="AQ1016" i="15"/>
  <c r="AR1016" i="15"/>
  <c r="AS1016" i="15"/>
  <c r="AT1016" i="15"/>
  <c r="AU1016" i="15"/>
  <c r="AP1017" i="15"/>
  <c r="AQ1017" i="15"/>
  <c r="AR1017" i="15"/>
  <c r="AS1017" i="15"/>
  <c r="AT1017" i="15"/>
  <c r="AU1017" i="15"/>
  <c r="AP1018" i="15"/>
  <c r="AQ1018" i="15"/>
  <c r="AR1018" i="15"/>
  <c r="AS1018" i="15"/>
  <c r="AT1018" i="15"/>
  <c r="AU1018" i="15"/>
  <c r="AP1019" i="15"/>
  <c r="AQ1019" i="15"/>
  <c r="AR1019" i="15"/>
  <c r="AS1019" i="15"/>
  <c r="AT1019" i="15"/>
  <c r="AU1019" i="15"/>
  <c r="AP1020" i="15"/>
  <c r="AQ1020" i="15"/>
  <c r="AR1020" i="15"/>
  <c r="AS1020" i="15"/>
  <c r="AT1020" i="15"/>
  <c r="AU1020" i="15"/>
  <c r="AP1021" i="15"/>
  <c r="AQ1021" i="15"/>
  <c r="AR1021" i="15"/>
  <c r="AS1021" i="15"/>
  <c r="AT1021" i="15"/>
  <c r="AU1021" i="15"/>
  <c r="AP1022" i="15"/>
  <c r="AQ1022" i="15"/>
  <c r="AR1022" i="15"/>
  <c r="AS1022" i="15"/>
  <c r="AT1022" i="15"/>
  <c r="AU1022" i="15"/>
  <c r="AP1023" i="15"/>
  <c r="AQ1023" i="15"/>
  <c r="AR1023" i="15"/>
  <c r="AS1023" i="15"/>
  <c r="AT1023" i="15"/>
  <c r="AU1023" i="15"/>
  <c r="AP1024" i="15"/>
  <c r="AQ1024" i="15"/>
  <c r="AR1024" i="15"/>
  <c r="AS1024" i="15"/>
  <c r="AT1024" i="15"/>
  <c r="AU1024" i="15"/>
  <c r="AP1025" i="15"/>
  <c r="AQ1025" i="15"/>
  <c r="AR1025" i="15"/>
  <c r="AS1025" i="15"/>
  <c r="AT1025" i="15"/>
  <c r="AU1025" i="15"/>
  <c r="AP1026" i="15"/>
  <c r="AQ1026" i="15"/>
  <c r="AR1026" i="15"/>
  <c r="AS1026" i="15"/>
  <c r="AT1026" i="15"/>
  <c r="AU1026" i="15"/>
  <c r="AP1027" i="15"/>
  <c r="AQ1027" i="15"/>
  <c r="AR1027" i="15"/>
  <c r="AS1027" i="15"/>
  <c r="AT1027" i="15"/>
  <c r="AU1027" i="15"/>
  <c r="AP1028" i="15"/>
  <c r="AQ1028" i="15"/>
  <c r="AR1028" i="15"/>
  <c r="AS1028" i="15"/>
  <c r="AT1028" i="15"/>
  <c r="AU1028" i="15"/>
  <c r="AP1029" i="15"/>
  <c r="AQ1029" i="15"/>
  <c r="AR1029" i="15"/>
  <c r="AS1029" i="15"/>
  <c r="AT1029" i="15"/>
  <c r="AU1029" i="15"/>
  <c r="AP1030" i="15"/>
  <c r="AQ1030" i="15"/>
  <c r="AR1030" i="15"/>
  <c r="AS1030" i="15"/>
  <c r="AT1030" i="15"/>
  <c r="AU1030" i="15"/>
  <c r="AP1031" i="15"/>
  <c r="AQ1031" i="15"/>
  <c r="AR1031" i="15"/>
  <c r="AS1031" i="15"/>
  <c r="AT1031" i="15"/>
  <c r="AU1031" i="15"/>
  <c r="AP1032" i="15"/>
  <c r="AQ1032" i="15"/>
  <c r="AR1032" i="15"/>
  <c r="AS1032" i="15"/>
  <c r="AT1032" i="15"/>
  <c r="AU1032" i="15"/>
  <c r="AP1033" i="15"/>
  <c r="AQ1033" i="15"/>
  <c r="AR1033" i="15"/>
  <c r="AS1033" i="15"/>
  <c r="AT1033" i="15"/>
  <c r="AU1033" i="15"/>
  <c r="AP1034" i="15"/>
  <c r="AQ1034" i="15"/>
  <c r="AR1034" i="15"/>
  <c r="AS1034" i="15"/>
  <c r="AT1034" i="15"/>
  <c r="AU1034" i="15"/>
  <c r="AP1035" i="15"/>
  <c r="AQ1035" i="15"/>
  <c r="AR1035" i="15"/>
  <c r="AS1035" i="15"/>
  <c r="AT1035" i="15"/>
  <c r="AU1035" i="15"/>
  <c r="AP1036" i="15"/>
  <c r="AQ1036" i="15"/>
  <c r="AR1036" i="15"/>
  <c r="AS1036" i="15"/>
  <c r="AT1036" i="15"/>
  <c r="AU1036" i="15"/>
  <c r="AP1037" i="15"/>
  <c r="AQ1037" i="15"/>
  <c r="AR1037" i="15"/>
  <c r="AS1037" i="15"/>
  <c r="AT1037" i="15"/>
  <c r="AU1037" i="15"/>
  <c r="AP1038" i="15"/>
  <c r="AQ1038" i="15"/>
  <c r="AR1038" i="15"/>
  <c r="AS1038" i="15"/>
  <c r="AT1038" i="15"/>
  <c r="AU1038" i="15"/>
  <c r="AP1039" i="15"/>
  <c r="AQ1039" i="15"/>
  <c r="AR1039" i="15"/>
  <c r="AS1039" i="15"/>
  <c r="AT1039" i="15"/>
  <c r="AU1039" i="15"/>
  <c r="AP1040" i="15"/>
  <c r="AQ1040" i="15"/>
  <c r="AR1040" i="15"/>
  <c r="AS1040" i="15"/>
  <c r="AT1040" i="15"/>
  <c r="AU1040" i="15"/>
  <c r="AP1041" i="15"/>
  <c r="AQ1041" i="15"/>
  <c r="AR1041" i="15"/>
  <c r="AS1041" i="15"/>
  <c r="AT1041" i="15"/>
  <c r="AU1041" i="15"/>
  <c r="AP1042" i="15"/>
  <c r="AQ1042" i="15"/>
  <c r="AR1042" i="15"/>
  <c r="AS1042" i="15"/>
  <c r="AT1042" i="15"/>
  <c r="AU1042" i="15"/>
  <c r="AP1043" i="15"/>
  <c r="AQ1043" i="15"/>
  <c r="AR1043" i="15"/>
  <c r="AS1043" i="15"/>
  <c r="AT1043" i="15"/>
  <c r="AU1043" i="15"/>
  <c r="AP1044" i="15"/>
  <c r="AQ1044" i="15"/>
  <c r="AR1044" i="15"/>
  <c r="AS1044" i="15"/>
  <c r="AT1044" i="15"/>
  <c r="AU1044" i="15"/>
  <c r="AP1045" i="15"/>
  <c r="AQ1045" i="15"/>
  <c r="AR1045" i="15"/>
  <c r="AS1045" i="15"/>
  <c r="AT1045" i="15"/>
  <c r="AU1045" i="15"/>
  <c r="AP1046" i="15"/>
  <c r="AQ1046" i="15"/>
  <c r="AR1046" i="15"/>
  <c r="AS1046" i="15"/>
  <c r="AT1046" i="15"/>
  <c r="AU1046" i="15"/>
  <c r="AP1047" i="15"/>
  <c r="AQ1047" i="15"/>
  <c r="AR1047" i="15"/>
  <c r="AS1047" i="15"/>
  <c r="AT1047" i="15"/>
  <c r="AU1047" i="15"/>
  <c r="AP1048" i="15"/>
  <c r="AQ1048" i="15"/>
  <c r="AR1048" i="15"/>
  <c r="AS1048" i="15"/>
  <c r="AT1048" i="15"/>
  <c r="AU1048" i="15"/>
  <c r="AP1049" i="15"/>
  <c r="AQ1049" i="15"/>
  <c r="AR1049" i="15"/>
  <c r="AS1049" i="15"/>
  <c r="AT1049" i="15"/>
  <c r="AU1049" i="15"/>
  <c r="AP1050" i="15"/>
  <c r="AQ1050" i="15"/>
  <c r="AR1050" i="15"/>
  <c r="AS1050" i="15"/>
  <c r="AT1050" i="15"/>
  <c r="AU1050" i="15"/>
  <c r="AP1051" i="15"/>
  <c r="AQ1051" i="15"/>
  <c r="AR1051" i="15"/>
  <c r="AS1051" i="15"/>
  <c r="AT1051" i="15"/>
  <c r="AU1051" i="15"/>
  <c r="AP1052" i="15"/>
  <c r="AQ1052" i="15"/>
  <c r="AR1052" i="15"/>
  <c r="AS1052" i="15"/>
  <c r="AT1052" i="15"/>
  <c r="AU1052" i="15"/>
  <c r="AP1053" i="15"/>
  <c r="AQ1053" i="15"/>
  <c r="AR1053" i="15"/>
  <c r="AS1053" i="15"/>
  <c r="AT1053" i="15"/>
  <c r="AU1053" i="15"/>
  <c r="AP1054" i="15"/>
  <c r="AQ1054" i="15"/>
  <c r="AR1054" i="15"/>
  <c r="AS1054" i="15"/>
  <c r="AT1054" i="15"/>
  <c r="AU1054" i="15"/>
  <c r="AP1055" i="15"/>
  <c r="AQ1055" i="15"/>
  <c r="AR1055" i="15"/>
  <c r="AS1055" i="15"/>
  <c r="AT1055" i="15"/>
  <c r="AU1055" i="15"/>
  <c r="AP1056" i="15"/>
  <c r="AQ1056" i="15"/>
  <c r="AR1056" i="15"/>
  <c r="AS1056" i="15"/>
  <c r="AT1056" i="15"/>
  <c r="AU1056" i="15"/>
  <c r="AP1057" i="15"/>
  <c r="AQ1057" i="15"/>
  <c r="AR1057" i="15"/>
  <c r="AS1057" i="15"/>
  <c r="AT1057" i="15"/>
  <c r="AU1057" i="15"/>
  <c r="AP1058" i="15"/>
  <c r="AQ1058" i="15"/>
  <c r="AR1058" i="15"/>
  <c r="AS1058" i="15"/>
  <c r="AT1058" i="15"/>
  <c r="AU1058" i="15"/>
  <c r="AP1059" i="15"/>
  <c r="AQ1059" i="15"/>
  <c r="AR1059" i="15"/>
  <c r="AS1059" i="15"/>
  <c r="AT1059" i="15"/>
  <c r="AU1059" i="15"/>
  <c r="AP1060" i="15"/>
  <c r="AQ1060" i="15"/>
  <c r="AR1060" i="15"/>
  <c r="AS1060" i="15"/>
  <c r="AT1060" i="15"/>
  <c r="AU1060" i="15"/>
  <c r="AP1061" i="15"/>
  <c r="AQ1061" i="15"/>
  <c r="AR1061" i="15"/>
  <c r="AS1061" i="15"/>
  <c r="AT1061" i="15"/>
  <c r="AU1061" i="15"/>
  <c r="AP1062" i="15"/>
  <c r="AQ1062" i="15"/>
  <c r="AR1062" i="15"/>
  <c r="AS1062" i="15"/>
  <c r="AT1062" i="15"/>
  <c r="AU1062" i="15"/>
  <c r="AP1063" i="15"/>
  <c r="AQ1063" i="15"/>
  <c r="AR1063" i="15"/>
  <c r="AS1063" i="15"/>
  <c r="AT1063" i="15"/>
  <c r="AU1063" i="15"/>
  <c r="AP1064" i="15"/>
  <c r="AQ1064" i="15"/>
  <c r="AR1064" i="15"/>
  <c r="AS1064" i="15"/>
  <c r="AT1064" i="15"/>
  <c r="AU1064" i="15"/>
  <c r="AP1065" i="15"/>
  <c r="AQ1065" i="15"/>
  <c r="AR1065" i="15"/>
  <c r="AS1065" i="15"/>
  <c r="AT1065" i="15"/>
  <c r="AU1065" i="15"/>
  <c r="AP1066" i="15"/>
  <c r="AQ1066" i="15"/>
  <c r="AR1066" i="15"/>
  <c r="AS1066" i="15"/>
  <c r="AT1066" i="15"/>
  <c r="AU1066" i="15"/>
  <c r="AP1067" i="15"/>
  <c r="AQ1067" i="15"/>
  <c r="AR1067" i="15"/>
  <c r="AS1067" i="15"/>
  <c r="AT1067" i="15"/>
  <c r="AU1067" i="15"/>
  <c r="AP1068" i="15"/>
  <c r="AQ1068" i="15"/>
  <c r="AR1068" i="15"/>
  <c r="AS1068" i="15"/>
  <c r="AT1068" i="15"/>
  <c r="AU1068" i="15"/>
  <c r="AP1069" i="15"/>
  <c r="AQ1069" i="15"/>
  <c r="AR1069" i="15"/>
  <c r="AS1069" i="15"/>
  <c r="AT1069" i="15"/>
  <c r="AU1069" i="15"/>
  <c r="AP1070" i="15"/>
  <c r="AQ1070" i="15"/>
  <c r="AR1070" i="15"/>
  <c r="AS1070" i="15"/>
  <c r="AT1070" i="15"/>
  <c r="AU1070" i="15"/>
  <c r="AP1071" i="15"/>
  <c r="AQ1071" i="15"/>
  <c r="AR1071" i="15"/>
  <c r="AS1071" i="15"/>
  <c r="AT1071" i="15"/>
  <c r="AU1071" i="15"/>
  <c r="AP1072" i="15"/>
  <c r="AQ1072" i="15"/>
  <c r="AR1072" i="15"/>
  <c r="AS1072" i="15"/>
  <c r="AT1072" i="15"/>
  <c r="AU1072" i="15"/>
  <c r="AP1073" i="15"/>
  <c r="AQ1073" i="15"/>
  <c r="AR1073" i="15"/>
  <c r="AS1073" i="15"/>
  <c r="AT1073" i="15"/>
  <c r="AU1073" i="15"/>
  <c r="AP1074" i="15"/>
  <c r="AQ1074" i="15"/>
  <c r="AR1074" i="15"/>
  <c r="AS1074" i="15"/>
  <c r="AT1074" i="15"/>
  <c r="AU1074" i="15"/>
  <c r="AP1075" i="15"/>
  <c r="AQ1075" i="15"/>
  <c r="AR1075" i="15"/>
  <c r="AS1075" i="15"/>
  <c r="AT1075" i="15"/>
  <c r="AU1075" i="15"/>
  <c r="AP1076" i="15"/>
  <c r="AQ1076" i="15"/>
  <c r="AR1076" i="15"/>
  <c r="AS1076" i="15"/>
  <c r="AT1076" i="15"/>
  <c r="AU1076" i="15"/>
  <c r="AP1077" i="15"/>
  <c r="AQ1077" i="15"/>
  <c r="AR1077" i="15"/>
  <c r="AS1077" i="15"/>
  <c r="AT1077" i="15"/>
  <c r="AU1077" i="15"/>
  <c r="AP1078" i="15"/>
  <c r="AQ1078" i="15"/>
  <c r="AR1078" i="15"/>
  <c r="AS1078" i="15"/>
  <c r="AT1078" i="15"/>
  <c r="AU1078" i="15"/>
  <c r="AP1079" i="15"/>
  <c r="AQ1079" i="15"/>
  <c r="AR1079" i="15"/>
  <c r="AS1079" i="15"/>
  <c r="AT1079" i="15"/>
  <c r="AU1079" i="15"/>
  <c r="AP1080" i="15"/>
  <c r="AQ1080" i="15"/>
  <c r="AR1080" i="15"/>
  <c r="AS1080" i="15"/>
  <c r="AT1080" i="15"/>
  <c r="AU1080" i="15"/>
  <c r="AP1081" i="15"/>
  <c r="AQ1081" i="15"/>
  <c r="AR1081" i="15"/>
  <c r="AS1081" i="15"/>
  <c r="AT1081" i="15"/>
  <c r="AU1081" i="15"/>
  <c r="AP1082" i="15"/>
  <c r="AQ1082" i="15"/>
  <c r="AR1082" i="15"/>
  <c r="AS1082" i="15"/>
  <c r="AT1082" i="15"/>
  <c r="AU1082" i="15"/>
  <c r="AP1083" i="15"/>
  <c r="AQ1083" i="15"/>
  <c r="AR1083" i="15"/>
  <c r="AS1083" i="15"/>
  <c r="AT1083" i="15"/>
  <c r="AU1083" i="15"/>
  <c r="AP1084" i="15"/>
  <c r="AQ1084" i="15"/>
  <c r="AR1084" i="15"/>
  <c r="AS1084" i="15"/>
  <c r="AT1084" i="15"/>
  <c r="AU1084" i="15"/>
  <c r="AP1085" i="15"/>
  <c r="AQ1085" i="15"/>
  <c r="AR1085" i="15"/>
  <c r="AS1085" i="15"/>
  <c r="AT1085" i="15"/>
  <c r="AU1085" i="15"/>
  <c r="AP1086" i="15"/>
  <c r="AQ1086" i="15"/>
  <c r="AR1086" i="15"/>
  <c r="AS1086" i="15"/>
  <c r="AT1086" i="15"/>
  <c r="AU1086" i="15"/>
  <c r="AP1087" i="15"/>
  <c r="AQ1087" i="15"/>
  <c r="AR1087" i="15"/>
  <c r="AS1087" i="15"/>
  <c r="AT1087" i="15"/>
  <c r="AU1087" i="15"/>
  <c r="AP1088" i="15"/>
  <c r="AQ1088" i="15"/>
  <c r="AR1088" i="15"/>
  <c r="AS1088" i="15"/>
  <c r="AT1088" i="15"/>
  <c r="AU1088" i="15"/>
  <c r="AP1089" i="15"/>
  <c r="AQ1089" i="15"/>
  <c r="AR1089" i="15"/>
  <c r="AS1089" i="15"/>
  <c r="AT1089" i="15"/>
  <c r="AU1089" i="15"/>
  <c r="AP1090" i="15"/>
  <c r="AQ1090" i="15"/>
  <c r="AR1090" i="15"/>
  <c r="AS1090" i="15"/>
  <c r="AT1090" i="15"/>
  <c r="AU1090" i="15"/>
  <c r="AP1091" i="15"/>
  <c r="AQ1091" i="15"/>
  <c r="AR1091" i="15"/>
  <c r="AS1091" i="15"/>
  <c r="AT1091" i="15"/>
  <c r="AU1091" i="15"/>
  <c r="AP1092" i="15"/>
  <c r="AQ1092" i="15"/>
  <c r="AR1092" i="15"/>
  <c r="AS1092" i="15"/>
  <c r="AT1092" i="15"/>
  <c r="AU1092" i="15"/>
  <c r="AP1093" i="15"/>
  <c r="AQ1093" i="15"/>
  <c r="AR1093" i="15"/>
  <c r="AS1093" i="15"/>
  <c r="AT1093" i="15"/>
  <c r="AU1093" i="15"/>
  <c r="AP1094" i="15"/>
  <c r="AQ1094" i="15"/>
  <c r="AR1094" i="15"/>
  <c r="AS1094" i="15"/>
  <c r="AT1094" i="15"/>
  <c r="AU1094" i="15"/>
  <c r="AP1095" i="15"/>
  <c r="AQ1095" i="15"/>
  <c r="AR1095" i="15"/>
  <c r="AS1095" i="15"/>
  <c r="AT1095" i="15"/>
  <c r="AU1095" i="15"/>
  <c r="AP1096" i="15"/>
  <c r="AQ1096" i="15"/>
  <c r="AR1096" i="15"/>
  <c r="AS1096" i="15"/>
  <c r="AT1096" i="15"/>
  <c r="AU1096" i="15"/>
  <c r="AP1097" i="15"/>
  <c r="AQ1097" i="15"/>
  <c r="AR1097" i="15"/>
  <c r="AS1097" i="15"/>
  <c r="AT1097" i="15"/>
  <c r="AU1097" i="15"/>
  <c r="AP1098" i="15"/>
  <c r="AQ1098" i="15"/>
  <c r="AR1098" i="15"/>
  <c r="AS1098" i="15"/>
  <c r="AT1098" i="15"/>
  <c r="AU1098" i="15"/>
  <c r="AP1099" i="15"/>
  <c r="AQ1099" i="15"/>
  <c r="AR1099" i="15"/>
  <c r="AS1099" i="15"/>
  <c r="AT1099" i="15"/>
  <c r="AU1099" i="15"/>
  <c r="AP1100" i="15"/>
  <c r="AQ1100" i="15"/>
  <c r="AR1100" i="15"/>
  <c r="AS1100" i="15"/>
  <c r="AT1100" i="15"/>
  <c r="AU1100" i="15"/>
  <c r="AP1101" i="15"/>
  <c r="AQ1101" i="15"/>
  <c r="AR1101" i="15"/>
  <c r="AS1101" i="15"/>
  <c r="AT1101" i="15"/>
  <c r="AU1101" i="15"/>
  <c r="AP1102" i="15"/>
  <c r="AQ1102" i="15"/>
  <c r="AR1102" i="15"/>
  <c r="AS1102" i="15"/>
  <c r="AT1102" i="15"/>
  <c r="AU1102" i="15"/>
  <c r="AP1103" i="15"/>
  <c r="AQ1103" i="15"/>
  <c r="AR1103" i="15"/>
  <c r="AS1103" i="15"/>
  <c r="AT1103" i="15"/>
  <c r="AU1103" i="15"/>
  <c r="AP1104" i="15"/>
  <c r="AQ1104" i="15"/>
  <c r="AR1104" i="15"/>
  <c r="AS1104" i="15"/>
  <c r="AT1104" i="15"/>
  <c r="AU1104" i="15"/>
  <c r="AP1105" i="15"/>
  <c r="AQ1105" i="15"/>
  <c r="AR1105" i="15"/>
  <c r="AS1105" i="15"/>
  <c r="AT1105" i="15"/>
  <c r="AU1105" i="15"/>
  <c r="AP1106" i="15"/>
  <c r="AQ1106" i="15"/>
  <c r="AR1106" i="15"/>
  <c r="AS1106" i="15"/>
  <c r="AT1106" i="15"/>
  <c r="AU1106" i="15"/>
  <c r="AP1107" i="15"/>
  <c r="AQ1107" i="15"/>
  <c r="AR1107" i="15"/>
  <c r="AS1107" i="15"/>
  <c r="AT1107" i="15"/>
  <c r="AU1107" i="15"/>
  <c r="AP1108" i="15"/>
  <c r="AQ1108" i="15"/>
  <c r="AR1108" i="15"/>
  <c r="AS1108" i="15"/>
  <c r="AT1108" i="15"/>
  <c r="AU1108" i="15"/>
  <c r="AP1109" i="15"/>
  <c r="AQ1109" i="15"/>
  <c r="AR1109" i="15"/>
  <c r="AS1109" i="15"/>
  <c r="AT1109" i="15"/>
  <c r="AU1109" i="15"/>
  <c r="AP1110" i="15"/>
  <c r="AQ1110" i="15"/>
  <c r="AR1110" i="15"/>
  <c r="AS1110" i="15"/>
  <c r="AT1110" i="15"/>
  <c r="AU1110" i="15"/>
  <c r="AP1111" i="15"/>
  <c r="AQ1111" i="15"/>
  <c r="AR1111" i="15"/>
  <c r="AS1111" i="15"/>
  <c r="AT1111" i="15"/>
  <c r="AU1111" i="15"/>
  <c r="AP1112" i="15"/>
  <c r="AQ1112" i="15"/>
  <c r="AR1112" i="15"/>
  <c r="AS1112" i="15"/>
  <c r="AT1112" i="15"/>
  <c r="AU1112" i="15"/>
  <c r="AP1113" i="15"/>
  <c r="AQ1113" i="15"/>
  <c r="AR1113" i="15"/>
  <c r="AS1113" i="15"/>
  <c r="AT1113" i="15"/>
  <c r="AU1113" i="15"/>
  <c r="AP1114" i="15"/>
  <c r="AQ1114" i="15"/>
  <c r="AR1114" i="15"/>
  <c r="AS1114" i="15"/>
  <c r="AT1114" i="15"/>
  <c r="AU1114" i="15"/>
  <c r="AP1115" i="15"/>
  <c r="AQ1115" i="15"/>
  <c r="AR1115" i="15"/>
  <c r="AS1115" i="15"/>
  <c r="AT1115" i="15"/>
  <c r="AU1115" i="15"/>
  <c r="AP1116" i="15"/>
  <c r="AQ1116" i="15"/>
  <c r="AR1116" i="15"/>
  <c r="AS1116" i="15"/>
  <c r="AT1116" i="15"/>
  <c r="AU1116" i="15"/>
  <c r="AP1117" i="15"/>
  <c r="AQ1117" i="15"/>
  <c r="AR1117" i="15"/>
  <c r="AS1117" i="15"/>
  <c r="AT1117" i="15"/>
  <c r="AU1117" i="15"/>
  <c r="AP1118" i="15"/>
  <c r="AQ1118" i="15"/>
  <c r="AR1118" i="15"/>
  <c r="AS1118" i="15"/>
  <c r="AT1118" i="15"/>
  <c r="AU1118" i="15"/>
  <c r="AP1119" i="15"/>
  <c r="AQ1119" i="15"/>
  <c r="AR1119" i="15"/>
  <c r="AS1119" i="15"/>
  <c r="AT1119" i="15"/>
  <c r="AU1119" i="15"/>
  <c r="AP1120" i="15"/>
  <c r="AQ1120" i="15"/>
  <c r="AR1120" i="15"/>
  <c r="AS1120" i="15"/>
  <c r="AT1120" i="15"/>
  <c r="AU1120" i="15"/>
  <c r="AP1121" i="15"/>
  <c r="AQ1121" i="15"/>
  <c r="AR1121" i="15"/>
  <c r="AS1121" i="15"/>
  <c r="AT1121" i="15"/>
  <c r="AU1121" i="15"/>
  <c r="AP1122" i="15"/>
  <c r="AQ1122" i="15"/>
  <c r="AR1122" i="15"/>
  <c r="AS1122" i="15"/>
  <c r="AT1122" i="15"/>
  <c r="AU1122" i="15"/>
  <c r="AP1123" i="15"/>
  <c r="AQ1123" i="15"/>
  <c r="AR1123" i="15"/>
  <c r="AS1123" i="15"/>
  <c r="AT1123" i="15"/>
  <c r="AU1123" i="15"/>
  <c r="AP1124" i="15"/>
  <c r="AQ1124" i="15"/>
  <c r="AR1124" i="15"/>
  <c r="AS1124" i="15"/>
  <c r="AT1124" i="15"/>
  <c r="AU1124" i="15"/>
  <c r="AP1125" i="15"/>
  <c r="AQ1125" i="15"/>
  <c r="AR1125" i="15"/>
  <c r="AS1125" i="15"/>
  <c r="AT1125" i="15"/>
  <c r="AU1125" i="15"/>
  <c r="AP1126" i="15"/>
  <c r="AQ1126" i="15"/>
  <c r="AR1126" i="15"/>
  <c r="AS1126" i="15"/>
  <c r="AT1126" i="15"/>
  <c r="AU1126" i="15"/>
  <c r="AP1127" i="15"/>
  <c r="AQ1127" i="15"/>
  <c r="AR1127" i="15"/>
  <c r="AS1127" i="15"/>
  <c r="AT1127" i="15"/>
  <c r="AU1127" i="15"/>
  <c r="AP1128" i="15"/>
  <c r="AQ1128" i="15"/>
  <c r="AR1128" i="15"/>
  <c r="AS1128" i="15"/>
  <c r="AT1128" i="15"/>
  <c r="AU1128" i="15"/>
  <c r="AP1129" i="15"/>
  <c r="AQ1129" i="15"/>
  <c r="AR1129" i="15"/>
  <c r="AS1129" i="15"/>
  <c r="AT1129" i="15"/>
  <c r="AU1129" i="15"/>
  <c r="AP1130" i="15"/>
  <c r="AQ1130" i="15"/>
  <c r="AR1130" i="15"/>
  <c r="AS1130" i="15"/>
  <c r="AT1130" i="15"/>
  <c r="AU1130" i="15"/>
  <c r="AP1131" i="15"/>
  <c r="AQ1131" i="15"/>
  <c r="AR1131" i="15"/>
  <c r="AS1131" i="15"/>
  <c r="AT1131" i="15"/>
  <c r="AU1131" i="15"/>
  <c r="AP1132" i="15"/>
  <c r="AQ1132" i="15"/>
  <c r="AR1132" i="15"/>
  <c r="AS1132" i="15"/>
  <c r="AT1132" i="15"/>
  <c r="AU1132" i="15"/>
  <c r="AP1133" i="15"/>
  <c r="AQ1133" i="15"/>
  <c r="AR1133" i="15"/>
  <c r="AS1133" i="15"/>
  <c r="AT1133" i="15"/>
  <c r="AU1133" i="15"/>
  <c r="AP1134" i="15"/>
  <c r="AQ1134" i="15"/>
  <c r="AR1134" i="15"/>
  <c r="AS1134" i="15"/>
  <c r="AT1134" i="15"/>
  <c r="AU1134" i="15"/>
  <c r="AP1135" i="15"/>
  <c r="AQ1135" i="15"/>
  <c r="AR1135" i="15"/>
  <c r="AS1135" i="15"/>
  <c r="AT1135" i="15"/>
  <c r="AU1135" i="15"/>
  <c r="AP1136" i="15"/>
  <c r="AQ1136" i="15"/>
  <c r="AR1136" i="15"/>
  <c r="AS1136" i="15"/>
  <c r="AT1136" i="15"/>
  <c r="AU1136" i="15"/>
  <c r="AP1137" i="15"/>
  <c r="AQ1137" i="15"/>
  <c r="AR1137" i="15"/>
  <c r="AS1137" i="15"/>
  <c r="AT1137" i="15"/>
  <c r="AU1137" i="15"/>
  <c r="AP1138" i="15"/>
  <c r="AQ1138" i="15"/>
  <c r="AR1138" i="15"/>
  <c r="AS1138" i="15"/>
  <c r="AT1138" i="15"/>
  <c r="AU1138" i="15"/>
  <c r="AP1139" i="15"/>
  <c r="AQ1139" i="15"/>
  <c r="AR1139" i="15"/>
  <c r="AS1139" i="15"/>
  <c r="AT1139" i="15"/>
  <c r="AU1139" i="15"/>
  <c r="AP1140" i="15"/>
  <c r="AQ1140" i="15"/>
  <c r="AR1140" i="15"/>
  <c r="AS1140" i="15"/>
  <c r="AT1140" i="15"/>
  <c r="AU1140" i="15"/>
  <c r="AP1141" i="15"/>
  <c r="AQ1141" i="15"/>
  <c r="AR1141" i="15"/>
  <c r="AS1141" i="15"/>
  <c r="AT1141" i="15"/>
  <c r="AU1141" i="15"/>
  <c r="AP1142" i="15"/>
  <c r="AQ1142" i="15"/>
  <c r="AR1142" i="15"/>
  <c r="AS1142" i="15"/>
  <c r="AT1142" i="15"/>
  <c r="AU1142" i="15"/>
  <c r="AP1143" i="15"/>
  <c r="AQ1143" i="15"/>
  <c r="AR1143" i="15"/>
  <c r="AS1143" i="15"/>
  <c r="AT1143" i="15"/>
  <c r="AU1143" i="15"/>
  <c r="AP1144" i="15"/>
  <c r="AQ1144" i="15"/>
  <c r="AR1144" i="15"/>
  <c r="AS1144" i="15"/>
  <c r="AT1144" i="15"/>
  <c r="AU1144" i="15"/>
  <c r="AP1145" i="15"/>
  <c r="AQ1145" i="15"/>
  <c r="AR1145" i="15"/>
  <c r="AS1145" i="15"/>
  <c r="AT1145" i="15"/>
  <c r="AU1145" i="15"/>
  <c r="AP1146" i="15"/>
  <c r="AQ1146" i="15"/>
  <c r="AR1146" i="15"/>
  <c r="AS1146" i="15"/>
  <c r="AT1146" i="15"/>
  <c r="AU1146" i="15"/>
  <c r="AP1147" i="15"/>
  <c r="AQ1147" i="15"/>
  <c r="AR1147" i="15"/>
  <c r="AS1147" i="15"/>
  <c r="AT1147" i="15"/>
  <c r="AU1147" i="15"/>
  <c r="AP1148" i="15"/>
  <c r="AQ1148" i="15"/>
  <c r="AR1148" i="15"/>
  <c r="AS1148" i="15"/>
  <c r="AT1148" i="15"/>
  <c r="AU1148" i="15"/>
  <c r="AP1149" i="15"/>
  <c r="AQ1149" i="15"/>
  <c r="AR1149" i="15"/>
  <c r="AS1149" i="15"/>
  <c r="AT1149" i="15"/>
  <c r="AU1149" i="15"/>
  <c r="AP1150" i="15"/>
  <c r="AQ1150" i="15"/>
  <c r="AR1150" i="15"/>
  <c r="AS1150" i="15"/>
  <c r="AT1150" i="15"/>
  <c r="AU1150" i="15"/>
  <c r="AP1151" i="15"/>
  <c r="AQ1151" i="15"/>
  <c r="AR1151" i="15"/>
  <c r="AS1151" i="15"/>
  <c r="AT1151" i="15"/>
  <c r="AU1151" i="15"/>
  <c r="AP1152" i="15"/>
  <c r="AQ1152" i="15"/>
  <c r="AR1152" i="15"/>
  <c r="AS1152" i="15"/>
  <c r="AT1152" i="15"/>
  <c r="AU1152" i="15"/>
  <c r="AP1153" i="15"/>
  <c r="AQ1153" i="15"/>
  <c r="AR1153" i="15"/>
  <c r="AS1153" i="15"/>
  <c r="AT1153" i="15"/>
  <c r="AU1153" i="15"/>
  <c r="AP1154" i="15"/>
  <c r="AQ1154" i="15"/>
  <c r="AR1154" i="15"/>
  <c r="AS1154" i="15"/>
  <c r="AT1154" i="15"/>
  <c r="AU1154" i="15"/>
  <c r="AP1155" i="15"/>
  <c r="AQ1155" i="15"/>
  <c r="AR1155" i="15"/>
  <c r="AS1155" i="15"/>
  <c r="AT1155" i="15"/>
  <c r="AU1155" i="15"/>
  <c r="AP1156" i="15"/>
  <c r="AQ1156" i="15"/>
  <c r="AR1156" i="15"/>
  <c r="AS1156" i="15"/>
  <c r="AT1156" i="15"/>
  <c r="AU1156" i="15"/>
  <c r="AP1157" i="15"/>
  <c r="AQ1157" i="15"/>
  <c r="AR1157" i="15"/>
  <c r="AS1157" i="15"/>
  <c r="AT1157" i="15"/>
  <c r="AU1157" i="15"/>
  <c r="AP1158" i="15"/>
  <c r="AQ1158" i="15"/>
  <c r="AR1158" i="15"/>
  <c r="AS1158" i="15"/>
  <c r="AT1158" i="15"/>
  <c r="AU1158" i="15"/>
  <c r="AP1159" i="15"/>
  <c r="AQ1159" i="15"/>
  <c r="AR1159" i="15"/>
  <c r="AS1159" i="15"/>
  <c r="AT1159" i="15"/>
  <c r="AU1159" i="15"/>
  <c r="AP1160" i="15"/>
  <c r="AQ1160" i="15"/>
  <c r="AR1160" i="15"/>
  <c r="AS1160" i="15"/>
  <c r="AT1160" i="15"/>
  <c r="AU1160" i="15"/>
  <c r="AP1161" i="15"/>
  <c r="AQ1161" i="15"/>
  <c r="AR1161" i="15"/>
  <c r="AS1161" i="15"/>
  <c r="AT1161" i="15"/>
  <c r="AU1161" i="15"/>
  <c r="AP1162" i="15"/>
  <c r="AQ1162" i="15"/>
  <c r="AR1162" i="15"/>
  <c r="AS1162" i="15"/>
  <c r="AT1162" i="15"/>
  <c r="AU1162" i="15"/>
  <c r="AP1163" i="15"/>
  <c r="AQ1163" i="15"/>
  <c r="AR1163" i="15"/>
  <c r="AS1163" i="15"/>
  <c r="AT1163" i="15"/>
  <c r="AU1163" i="15"/>
  <c r="AP1164" i="15"/>
  <c r="AQ1164" i="15"/>
  <c r="AR1164" i="15"/>
  <c r="AS1164" i="15"/>
  <c r="AT1164" i="15"/>
  <c r="AU1164" i="15"/>
  <c r="AP1165" i="15"/>
  <c r="AQ1165" i="15"/>
  <c r="AR1165" i="15"/>
  <c r="AS1165" i="15"/>
  <c r="AT1165" i="15"/>
  <c r="AU1165" i="15"/>
  <c r="AP1166" i="15"/>
  <c r="AQ1166" i="15"/>
  <c r="AR1166" i="15"/>
  <c r="AS1166" i="15"/>
  <c r="AT1166" i="15"/>
  <c r="AU1166" i="15"/>
  <c r="AP1167" i="15"/>
  <c r="AQ1167" i="15"/>
  <c r="AR1167" i="15"/>
  <c r="AS1167" i="15"/>
  <c r="AT1167" i="15"/>
  <c r="AU1167" i="15"/>
  <c r="AP1168" i="15"/>
  <c r="AQ1168" i="15"/>
  <c r="AR1168" i="15"/>
  <c r="AS1168" i="15"/>
  <c r="AT1168" i="15"/>
  <c r="AU1168" i="15"/>
  <c r="AP1169" i="15"/>
  <c r="AQ1169" i="15"/>
  <c r="AR1169" i="15"/>
  <c r="AS1169" i="15"/>
  <c r="AT1169" i="15"/>
  <c r="AU1169" i="15"/>
  <c r="AP1170" i="15"/>
  <c r="AQ1170" i="15"/>
  <c r="AR1170" i="15"/>
  <c r="AS1170" i="15"/>
  <c r="AT1170" i="15"/>
  <c r="AU1170" i="15"/>
  <c r="AP1171" i="15"/>
  <c r="AQ1171" i="15"/>
  <c r="AR1171" i="15"/>
  <c r="AS1171" i="15"/>
  <c r="AT1171" i="15"/>
  <c r="AU1171" i="15"/>
  <c r="AP1172" i="15"/>
  <c r="AQ1172" i="15"/>
  <c r="AR1172" i="15"/>
  <c r="AS1172" i="15"/>
  <c r="AT1172" i="15"/>
  <c r="AU1172" i="15"/>
  <c r="AP1173" i="15"/>
  <c r="AQ1173" i="15"/>
  <c r="AR1173" i="15"/>
  <c r="AS1173" i="15"/>
  <c r="AT1173" i="15"/>
  <c r="AU1173" i="15"/>
  <c r="AP1174" i="15"/>
  <c r="AQ1174" i="15"/>
  <c r="AR1174" i="15"/>
  <c r="AS1174" i="15"/>
  <c r="AT1174" i="15"/>
  <c r="AU1174" i="15"/>
  <c r="AP1175" i="15"/>
  <c r="AQ1175" i="15"/>
  <c r="AR1175" i="15"/>
  <c r="AS1175" i="15"/>
  <c r="AT1175" i="15"/>
  <c r="AU1175" i="15"/>
  <c r="AP1176" i="15"/>
  <c r="AQ1176" i="15"/>
  <c r="AR1176" i="15"/>
  <c r="AS1176" i="15"/>
  <c r="AT1176" i="15"/>
  <c r="AU1176" i="15"/>
  <c r="AP1177" i="15"/>
  <c r="AQ1177" i="15"/>
  <c r="AR1177" i="15"/>
  <c r="AS1177" i="15"/>
  <c r="AT1177" i="15"/>
  <c r="AU1177" i="15"/>
  <c r="AP1178" i="15"/>
  <c r="AQ1178" i="15"/>
  <c r="AR1178" i="15"/>
  <c r="AS1178" i="15"/>
  <c r="AT1178" i="15"/>
  <c r="AU1178" i="15"/>
  <c r="AP1179" i="15"/>
  <c r="AQ1179" i="15"/>
  <c r="AR1179" i="15"/>
  <c r="AS1179" i="15"/>
  <c r="AT1179" i="15"/>
  <c r="AU1179" i="15"/>
  <c r="AP1180" i="15"/>
  <c r="AQ1180" i="15"/>
  <c r="AR1180" i="15"/>
  <c r="AS1180" i="15"/>
  <c r="AT1180" i="15"/>
  <c r="AU1180" i="15"/>
  <c r="AP1181" i="15"/>
  <c r="AQ1181" i="15"/>
  <c r="AR1181" i="15"/>
  <c r="AS1181" i="15"/>
  <c r="AT1181" i="15"/>
  <c r="AU1181" i="15"/>
  <c r="AP1182" i="15"/>
  <c r="AQ1182" i="15"/>
  <c r="AR1182" i="15"/>
  <c r="AS1182" i="15"/>
  <c r="AT1182" i="15"/>
  <c r="AU1182" i="15"/>
  <c r="AP1183" i="15"/>
  <c r="AQ1183" i="15"/>
  <c r="AR1183" i="15"/>
  <c r="AS1183" i="15"/>
  <c r="AT1183" i="15"/>
  <c r="AU1183" i="15"/>
  <c r="AP1184" i="15"/>
  <c r="AQ1184" i="15"/>
  <c r="AR1184" i="15"/>
  <c r="AS1184" i="15"/>
  <c r="AT1184" i="15"/>
  <c r="AU1184" i="15"/>
  <c r="AP1185" i="15"/>
  <c r="AQ1185" i="15"/>
  <c r="AR1185" i="15"/>
  <c r="AS1185" i="15"/>
  <c r="AT1185" i="15"/>
  <c r="AU1185" i="15"/>
  <c r="AP1186" i="15"/>
  <c r="AQ1186" i="15"/>
  <c r="AR1186" i="15"/>
  <c r="AS1186" i="15"/>
  <c r="AT1186" i="15"/>
  <c r="AU1186" i="15"/>
  <c r="AP1187" i="15"/>
  <c r="AQ1187" i="15"/>
  <c r="AR1187" i="15"/>
  <c r="AS1187" i="15"/>
  <c r="AT1187" i="15"/>
  <c r="AU1187" i="15"/>
  <c r="AP1188" i="15"/>
  <c r="AQ1188" i="15"/>
  <c r="AR1188" i="15"/>
  <c r="AS1188" i="15"/>
  <c r="AT1188" i="15"/>
  <c r="AU1188" i="15"/>
  <c r="AP1189" i="15"/>
  <c r="AQ1189" i="15"/>
  <c r="AR1189" i="15"/>
  <c r="AS1189" i="15"/>
  <c r="AT1189" i="15"/>
  <c r="AU1189" i="15"/>
  <c r="AP1190" i="15"/>
  <c r="AQ1190" i="15"/>
  <c r="AR1190" i="15"/>
  <c r="AS1190" i="15"/>
  <c r="AT1190" i="15"/>
  <c r="AU1190" i="15"/>
  <c r="AP1191" i="15"/>
  <c r="AQ1191" i="15"/>
  <c r="AR1191" i="15"/>
  <c r="AS1191" i="15"/>
  <c r="AT1191" i="15"/>
  <c r="AU1191" i="15"/>
  <c r="AP1192" i="15"/>
  <c r="AQ1192" i="15"/>
  <c r="AR1192" i="15"/>
  <c r="AS1192" i="15"/>
  <c r="AT1192" i="15"/>
  <c r="AU1192" i="15"/>
  <c r="AP1193" i="15"/>
  <c r="AQ1193" i="15"/>
  <c r="AR1193" i="15"/>
  <c r="AS1193" i="15"/>
  <c r="AT1193" i="15"/>
  <c r="AU1193" i="15"/>
  <c r="AP1194" i="15"/>
  <c r="AQ1194" i="15"/>
  <c r="AR1194" i="15"/>
  <c r="AS1194" i="15"/>
  <c r="AT1194" i="15"/>
  <c r="AU1194" i="15"/>
  <c r="AP1195" i="15"/>
  <c r="AQ1195" i="15"/>
  <c r="AR1195" i="15"/>
  <c r="AS1195" i="15"/>
  <c r="AT1195" i="15"/>
  <c r="AU1195" i="15"/>
  <c r="AP1196" i="15"/>
  <c r="AQ1196" i="15"/>
  <c r="AR1196" i="15"/>
  <c r="AS1196" i="15"/>
  <c r="AT1196" i="15"/>
  <c r="AU1196" i="15"/>
  <c r="AP1197" i="15"/>
  <c r="AQ1197" i="15"/>
  <c r="AR1197" i="15"/>
  <c r="AS1197" i="15"/>
  <c r="AT1197" i="15"/>
  <c r="AU1197" i="15"/>
  <c r="AP1198" i="15"/>
  <c r="AQ1198" i="15"/>
  <c r="AR1198" i="15"/>
  <c r="AS1198" i="15"/>
  <c r="AT1198" i="15"/>
  <c r="AU1198" i="15"/>
  <c r="AP1199" i="15"/>
  <c r="AQ1199" i="15"/>
  <c r="AR1199" i="15"/>
  <c r="AS1199" i="15"/>
  <c r="AT1199" i="15"/>
  <c r="AU1199" i="15"/>
  <c r="AP1200" i="15"/>
  <c r="AQ1200" i="15"/>
  <c r="AR1200" i="15"/>
  <c r="AS1200" i="15"/>
  <c r="AT1200" i="15"/>
  <c r="AU1200" i="15"/>
  <c r="AP1201" i="15"/>
  <c r="AQ1201" i="15"/>
  <c r="AR1201" i="15"/>
  <c r="AS1201" i="15"/>
  <c r="AT1201" i="15"/>
  <c r="AU1201" i="15"/>
  <c r="AP1202" i="15"/>
  <c r="AQ1202" i="15"/>
  <c r="AR1202" i="15"/>
  <c r="AS1202" i="15"/>
  <c r="AT1202" i="15"/>
  <c r="AU1202" i="15"/>
  <c r="AP1203" i="15"/>
  <c r="AQ1203" i="15"/>
  <c r="AR1203" i="15"/>
  <c r="AS1203" i="15"/>
  <c r="AT1203" i="15"/>
  <c r="AU1203" i="15"/>
  <c r="AP1204" i="15"/>
  <c r="AQ1204" i="15"/>
  <c r="AR1204" i="15"/>
  <c r="AS1204" i="15"/>
  <c r="AT1204" i="15"/>
  <c r="AU1204" i="15"/>
  <c r="AP1205" i="15"/>
  <c r="AQ1205" i="15"/>
  <c r="AR1205" i="15"/>
  <c r="AS1205" i="15"/>
  <c r="AT1205" i="15"/>
  <c r="AU1205" i="15"/>
  <c r="AP1206" i="15"/>
  <c r="AQ1206" i="15"/>
  <c r="AR1206" i="15"/>
  <c r="AS1206" i="15"/>
  <c r="AT1206" i="15"/>
  <c r="AU1206" i="15"/>
  <c r="AP1207" i="15"/>
  <c r="AQ1207" i="15"/>
  <c r="AR1207" i="15"/>
  <c r="AS1207" i="15"/>
  <c r="AT1207" i="15"/>
  <c r="AU1207" i="15"/>
  <c r="AP1208" i="15"/>
  <c r="AQ1208" i="15"/>
  <c r="AR1208" i="15"/>
  <c r="AS1208" i="15"/>
  <c r="AT1208" i="15"/>
  <c r="AU1208" i="15"/>
  <c r="AP1209" i="15"/>
  <c r="AQ1209" i="15"/>
  <c r="AR1209" i="15"/>
  <c r="AS1209" i="15"/>
  <c r="AT1209" i="15"/>
  <c r="AU1209" i="15"/>
  <c r="AP1210" i="15"/>
  <c r="AQ1210" i="15"/>
  <c r="AR1210" i="15"/>
  <c r="AS1210" i="15"/>
  <c r="AT1210" i="15"/>
  <c r="AU1210" i="15"/>
  <c r="AP1211" i="15"/>
  <c r="AQ1211" i="15"/>
  <c r="AR1211" i="15"/>
  <c r="AS1211" i="15"/>
  <c r="AT1211" i="15"/>
  <c r="AU1211" i="15"/>
  <c r="AP1212" i="15"/>
  <c r="AQ1212" i="15"/>
  <c r="AR1212" i="15"/>
  <c r="AS1212" i="15"/>
  <c r="AT1212" i="15"/>
  <c r="AU1212" i="15"/>
  <c r="AP1213" i="15"/>
  <c r="AQ1213" i="15"/>
  <c r="AR1213" i="15"/>
  <c r="AS1213" i="15"/>
  <c r="AT1213" i="15"/>
  <c r="AU1213" i="15"/>
  <c r="AP1214" i="15"/>
  <c r="AQ1214" i="15"/>
  <c r="AR1214" i="15"/>
  <c r="AS1214" i="15"/>
  <c r="AT1214" i="15"/>
  <c r="AU1214" i="15"/>
  <c r="AP1215" i="15"/>
  <c r="AQ1215" i="15"/>
  <c r="AR1215" i="15"/>
  <c r="AS1215" i="15"/>
  <c r="AT1215" i="15"/>
  <c r="AU1215" i="15"/>
  <c r="AP1216" i="15"/>
  <c r="AQ1216" i="15"/>
  <c r="AR1216" i="15"/>
  <c r="AS1216" i="15"/>
  <c r="AT1216" i="15"/>
  <c r="AU1216" i="15"/>
  <c r="AP1217" i="15"/>
  <c r="AQ1217" i="15"/>
  <c r="AR1217" i="15"/>
  <c r="AS1217" i="15"/>
  <c r="AT1217" i="15"/>
  <c r="AU1217" i="15"/>
  <c r="AP1218" i="15"/>
  <c r="AQ1218" i="15"/>
  <c r="AR1218" i="15"/>
  <c r="AS1218" i="15"/>
  <c r="AT1218" i="15"/>
  <c r="AU1218" i="15"/>
  <c r="AP1219" i="15"/>
  <c r="AQ1219" i="15"/>
  <c r="AR1219" i="15"/>
  <c r="AS1219" i="15"/>
  <c r="AT1219" i="15"/>
  <c r="AU1219" i="15"/>
  <c r="AP1220" i="15"/>
  <c r="AQ1220" i="15"/>
  <c r="AR1220" i="15"/>
  <c r="AS1220" i="15"/>
  <c r="AT1220" i="15"/>
  <c r="AU1220" i="15"/>
  <c r="AP1221" i="15"/>
  <c r="AQ1221" i="15"/>
  <c r="AR1221" i="15"/>
  <c r="AS1221" i="15"/>
  <c r="AT1221" i="15"/>
  <c r="AU1221" i="15"/>
  <c r="AP1222" i="15"/>
  <c r="AQ1222" i="15"/>
  <c r="AR1222" i="15"/>
  <c r="AS1222" i="15"/>
  <c r="AT1222" i="15"/>
  <c r="AU1222" i="15"/>
  <c r="AP1223" i="15"/>
  <c r="AQ1223" i="15"/>
  <c r="AR1223" i="15"/>
  <c r="AS1223" i="15"/>
  <c r="AT1223" i="15"/>
  <c r="AU1223" i="15"/>
  <c r="AP1224" i="15"/>
  <c r="AQ1224" i="15"/>
  <c r="AR1224" i="15"/>
  <c r="AS1224" i="15"/>
  <c r="AT1224" i="15"/>
  <c r="AU1224" i="15"/>
  <c r="AP1225" i="15"/>
  <c r="AQ1225" i="15"/>
  <c r="AR1225" i="15"/>
  <c r="AS1225" i="15"/>
  <c r="AT1225" i="15"/>
  <c r="AU1225" i="15"/>
  <c r="AP1226" i="15"/>
  <c r="AQ1226" i="15"/>
  <c r="AR1226" i="15"/>
  <c r="AS1226" i="15"/>
  <c r="AT1226" i="15"/>
  <c r="AU1226" i="15"/>
  <c r="AP1227" i="15"/>
  <c r="AQ1227" i="15"/>
  <c r="AR1227" i="15"/>
  <c r="AS1227" i="15"/>
  <c r="AT1227" i="15"/>
  <c r="AU1227" i="15"/>
  <c r="AP1228" i="15"/>
  <c r="AQ1228" i="15"/>
  <c r="AR1228" i="15"/>
  <c r="AS1228" i="15"/>
  <c r="AT1228" i="15"/>
  <c r="AU1228" i="15"/>
  <c r="AP1229" i="15"/>
  <c r="AQ1229" i="15"/>
  <c r="AR1229" i="15"/>
  <c r="AS1229" i="15"/>
  <c r="AT1229" i="15"/>
  <c r="AU1229" i="15"/>
  <c r="AP1230" i="15"/>
  <c r="AQ1230" i="15"/>
  <c r="AR1230" i="15"/>
  <c r="AS1230" i="15"/>
  <c r="AT1230" i="15"/>
  <c r="AU1230" i="15"/>
  <c r="AP1231" i="15"/>
  <c r="AQ1231" i="15"/>
  <c r="AR1231" i="15"/>
  <c r="AS1231" i="15"/>
  <c r="AT1231" i="15"/>
  <c r="AU1231" i="15"/>
  <c r="AP1232" i="15"/>
  <c r="AQ1232" i="15"/>
  <c r="AR1232" i="15"/>
  <c r="AS1232" i="15"/>
  <c r="AT1232" i="15"/>
  <c r="AU1232" i="15"/>
  <c r="AP1233" i="15"/>
  <c r="AQ1233" i="15"/>
  <c r="AR1233" i="15"/>
  <c r="AS1233" i="15"/>
  <c r="AT1233" i="15"/>
  <c r="AU1233" i="15"/>
  <c r="AP1234" i="15"/>
  <c r="AQ1234" i="15"/>
  <c r="AR1234" i="15"/>
  <c r="AS1234" i="15"/>
  <c r="AT1234" i="15"/>
  <c r="AU1234" i="15"/>
  <c r="AP1235" i="15"/>
  <c r="AQ1235" i="15"/>
  <c r="AR1235" i="15"/>
  <c r="AS1235" i="15"/>
  <c r="AT1235" i="15"/>
  <c r="AU1235" i="15"/>
  <c r="AP1236" i="15"/>
  <c r="AQ1236" i="15"/>
  <c r="AR1236" i="15"/>
  <c r="AS1236" i="15"/>
  <c r="AT1236" i="15"/>
  <c r="AU1236" i="15"/>
  <c r="AP1237" i="15"/>
  <c r="AQ1237" i="15"/>
  <c r="AR1237" i="15"/>
  <c r="AS1237" i="15"/>
  <c r="AT1237" i="15"/>
  <c r="AU1237" i="15"/>
  <c r="AP1238" i="15"/>
  <c r="AQ1238" i="15"/>
  <c r="AR1238" i="15"/>
  <c r="AS1238" i="15"/>
  <c r="AT1238" i="15"/>
  <c r="AU1238" i="15"/>
  <c r="AP1239" i="15"/>
  <c r="AQ1239" i="15"/>
  <c r="AR1239" i="15"/>
  <c r="AS1239" i="15"/>
  <c r="AT1239" i="15"/>
  <c r="AU1239" i="15"/>
  <c r="AP1240" i="15"/>
  <c r="AQ1240" i="15"/>
  <c r="AR1240" i="15"/>
  <c r="AS1240" i="15"/>
  <c r="AT1240" i="15"/>
  <c r="AU1240" i="15"/>
  <c r="AP1241" i="15"/>
  <c r="AQ1241" i="15"/>
  <c r="AR1241" i="15"/>
  <c r="AS1241" i="15"/>
  <c r="AT1241" i="15"/>
  <c r="AU1241" i="15"/>
  <c r="AP1242" i="15"/>
  <c r="AQ1242" i="15"/>
  <c r="AR1242" i="15"/>
  <c r="AS1242" i="15"/>
  <c r="AT1242" i="15"/>
  <c r="AU1242" i="15"/>
  <c r="AP1243" i="15"/>
  <c r="AQ1243" i="15"/>
  <c r="AR1243" i="15"/>
  <c r="AS1243" i="15"/>
  <c r="AT1243" i="15"/>
  <c r="AU1243" i="15"/>
  <c r="AP1244" i="15"/>
  <c r="AQ1244" i="15"/>
  <c r="AR1244" i="15"/>
  <c r="AS1244" i="15"/>
  <c r="AT1244" i="15"/>
  <c r="AU1244" i="15"/>
  <c r="AP1245" i="15"/>
  <c r="AQ1245" i="15"/>
  <c r="AR1245" i="15"/>
  <c r="AS1245" i="15"/>
  <c r="AT1245" i="15"/>
  <c r="AU1245" i="15"/>
  <c r="AP1246" i="15"/>
  <c r="AQ1246" i="15"/>
  <c r="AR1246" i="15"/>
  <c r="AS1246" i="15"/>
  <c r="AT1246" i="15"/>
  <c r="AU1246" i="15"/>
  <c r="AP1247" i="15"/>
  <c r="AQ1247" i="15"/>
  <c r="AR1247" i="15"/>
  <c r="AS1247" i="15"/>
  <c r="AT1247" i="15"/>
  <c r="AU1247" i="15"/>
  <c r="AP1248" i="15"/>
  <c r="AQ1248" i="15"/>
  <c r="AR1248" i="15"/>
  <c r="AS1248" i="15"/>
  <c r="AT1248" i="15"/>
  <c r="AU1248" i="15"/>
  <c r="AP1249" i="15"/>
  <c r="AQ1249" i="15"/>
  <c r="AR1249" i="15"/>
  <c r="AS1249" i="15"/>
  <c r="AT1249" i="15"/>
  <c r="AU1249" i="15"/>
  <c r="AP1250" i="15"/>
  <c r="AQ1250" i="15"/>
  <c r="AR1250" i="15"/>
  <c r="AS1250" i="15"/>
  <c r="AT1250" i="15"/>
  <c r="AU1250" i="15"/>
  <c r="AP1251" i="15"/>
  <c r="AQ1251" i="15"/>
  <c r="AR1251" i="15"/>
  <c r="AS1251" i="15"/>
  <c r="AT1251" i="15"/>
  <c r="AU1251" i="15"/>
  <c r="AP1252" i="15"/>
  <c r="AQ1252" i="15"/>
  <c r="AR1252" i="15"/>
  <c r="AS1252" i="15"/>
  <c r="AT1252" i="15"/>
  <c r="AU1252" i="15"/>
  <c r="AP1253" i="15"/>
  <c r="AQ1253" i="15"/>
  <c r="AR1253" i="15"/>
  <c r="AS1253" i="15"/>
  <c r="AT1253" i="15"/>
  <c r="AU1253" i="15"/>
  <c r="AP1254" i="15"/>
  <c r="AQ1254" i="15"/>
  <c r="AR1254" i="15"/>
  <c r="AS1254" i="15"/>
  <c r="AT1254" i="15"/>
  <c r="AU1254" i="15"/>
  <c r="AP1255" i="15"/>
  <c r="AQ1255" i="15"/>
  <c r="AR1255" i="15"/>
  <c r="AS1255" i="15"/>
  <c r="AT1255" i="15"/>
  <c r="AU1255" i="15"/>
  <c r="AP1256" i="15"/>
  <c r="AQ1256" i="15"/>
  <c r="AR1256" i="15"/>
  <c r="AS1256" i="15"/>
  <c r="AT1256" i="15"/>
  <c r="AU1256" i="15"/>
  <c r="AP1257" i="15"/>
  <c r="AQ1257" i="15"/>
  <c r="AR1257" i="15"/>
  <c r="AS1257" i="15"/>
  <c r="AT1257" i="15"/>
  <c r="AU1257" i="15"/>
  <c r="AP1258" i="15"/>
  <c r="AQ1258" i="15"/>
  <c r="AR1258" i="15"/>
  <c r="AS1258" i="15"/>
  <c r="AT1258" i="15"/>
  <c r="AU1258" i="15"/>
  <c r="AP1259" i="15"/>
  <c r="AQ1259" i="15"/>
  <c r="AR1259" i="15"/>
  <c r="AS1259" i="15"/>
  <c r="AT1259" i="15"/>
  <c r="AU1259" i="15"/>
  <c r="AP1260" i="15"/>
  <c r="AQ1260" i="15"/>
  <c r="AR1260" i="15"/>
  <c r="AS1260" i="15"/>
  <c r="AT1260" i="15"/>
  <c r="AU1260" i="15"/>
  <c r="AP1261" i="15"/>
  <c r="AQ1261" i="15"/>
  <c r="AR1261" i="15"/>
  <c r="AS1261" i="15"/>
  <c r="AT1261" i="15"/>
  <c r="AU1261" i="15"/>
  <c r="AP1262" i="15"/>
  <c r="AQ1262" i="15"/>
  <c r="AR1262" i="15"/>
  <c r="AS1262" i="15"/>
  <c r="AT1262" i="15"/>
  <c r="AU1262" i="15"/>
  <c r="AP1263" i="15"/>
  <c r="AQ1263" i="15"/>
  <c r="AR1263" i="15"/>
  <c r="AS1263" i="15"/>
  <c r="AT1263" i="15"/>
  <c r="AU1263" i="15"/>
  <c r="AP1264" i="15"/>
  <c r="AQ1264" i="15"/>
  <c r="AR1264" i="15"/>
  <c r="AS1264" i="15"/>
  <c r="AT1264" i="15"/>
  <c r="AU1264" i="15"/>
  <c r="AP1265" i="15"/>
  <c r="AQ1265" i="15"/>
  <c r="AR1265" i="15"/>
  <c r="AS1265" i="15"/>
  <c r="AT1265" i="15"/>
  <c r="AU1265" i="15"/>
  <c r="AP1266" i="15"/>
  <c r="AQ1266" i="15"/>
  <c r="AR1266" i="15"/>
  <c r="AS1266" i="15"/>
  <c r="AT1266" i="15"/>
  <c r="AU1266" i="15"/>
  <c r="AP1267" i="15"/>
  <c r="AQ1267" i="15"/>
  <c r="AR1267" i="15"/>
  <c r="AS1267" i="15"/>
  <c r="AT1267" i="15"/>
  <c r="AU1267" i="15"/>
  <c r="AP1268" i="15"/>
  <c r="AQ1268" i="15"/>
  <c r="AR1268" i="15"/>
  <c r="AS1268" i="15"/>
  <c r="AT1268" i="15"/>
  <c r="AU1268" i="15"/>
  <c r="AP1269" i="15"/>
  <c r="AQ1269" i="15"/>
  <c r="AR1269" i="15"/>
  <c r="AS1269" i="15"/>
  <c r="AT1269" i="15"/>
  <c r="AU1269" i="15"/>
  <c r="AP1270" i="15"/>
  <c r="AQ1270" i="15"/>
  <c r="AR1270" i="15"/>
  <c r="AS1270" i="15"/>
  <c r="AT1270" i="15"/>
  <c r="AU1270" i="15"/>
  <c r="AP1271" i="15"/>
  <c r="AQ1271" i="15"/>
  <c r="AR1271" i="15"/>
  <c r="AS1271" i="15"/>
  <c r="AT1271" i="15"/>
  <c r="AU1271" i="15"/>
  <c r="AP1272" i="15"/>
  <c r="AQ1272" i="15"/>
  <c r="AR1272" i="15"/>
  <c r="AS1272" i="15"/>
  <c r="AT1272" i="15"/>
  <c r="AU1272" i="15"/>
  <c r="AP1273" i="15"/>
  <c r="AQ1273" i="15"/>
  <c r="AR1273" i="15"/>
  <c r="AS1273" i="15"/>
  <c r="AT1273" i="15"/>
  <c r="AU1273" i="15"/>
  <c r="AP1274" i="15"/>
  <c r="AQ1274" i="15"/>
  <c r="AR1274" i="15"/>
  <c r="AS1274" i="15"/>
  <c r="AT1274" i="15"/>
  <c r="AU1274" i="15"/>
  <c r="AP1275" i="15"/>
  <c r="AQ1275" i="15"/>
  <c r="AR1275" i="15"/>
  <c r="AS1275" i="15"/>
  <c r="AT1275" i="15"/>
  <c r="AU1275" i="15"/>
  <c r="AP1276" i="15"/>
  <c r="AQ1276" i="15"/>
  <c r="AR1276" i="15"/>
  <c r="AS1276" i="15"/>
  <c r="AT1276" i="15"/>
  <c r="AU1276" i="15"/>
  <c r="AP1277" i="15"/>
  <c r="AQ1277" i="15"/>
  <c r="AR1277" i="15"/>
  <c r="AS1277" i="15"/>
  <c r="AT1277" i="15"/>
  <c r="AU1277" i="15"/>
  <c r="AP1278" i="15"/>
  <c r="AQ1278" i="15"/>
  <c r="AR1278" i="15"/>
  <c r="AS1278" i="15"/>
  <c r="AT1278" i="15"/>
  <c r="AU1278" i="15"/>
  <c r="AP1279" i="15"/>
  <c r="AQ1279" i="15"/>
  <c r="AR1279" i="15"/>
  <c r="AS1279" i="15"/>
  <c r="AT1279" i="15"/>
  <c r="AU1279" i="15"/>
  <c r="AP1280" i="15"/>
  <c r="AQ1280" i="15"/>
  <c r="AR1280" i="15"/>
  <c r="AS1280" i="15"/>
  <c r="AT1280" i="15"/>
  <c r="AU1280" i="15"/>
  <c r="AP1281" i="15"/>
  <c r="AQ1281" i="15"/>
  <c r="AR1281" i="15"/>
  <c r="AS1281" i="15"/>
  <c r="AT1281" i="15"/>
  <c r="AU1281" i="15"/>
  <c r="AP1282" i="15"/>
  <c r="AQ1282" i="15"/>
  <c r="AR1282" i="15"/>
  <c r="AS1282" i="15"/>
  <c r="AT1282" i="15"/>
  <c r="AU1282" i="15"/>
  <c r="AP1283" i="15"/>
  <c r="AQ1283" i="15"/>
  <c r="AR1283" i="15"/>
  <c r="AS1283" i="15"/>
  <c r="AT1283" i="15"/>
  <c r="AU1283" i="15"/>
  <c r="AP1284" i="15"/>
  <c r="AQ1284" i="15"/>
  <c r="AR1284" i="15"/>
  <c r="AS1284" i="15"/>
  <c r="AT1284" i="15"/>
  <c r="AU1284" i="15"/>
  <c r="AP1285" i="15"/>
  <c r="AQ1285" i="15"/>
  <c r="AR1285" i="15"/>
  <c r="AS1285" i="15"/>
  <c r="AT1285" i="15"/>
  <c r="AU1285" i="15"/>
  <c r="AP1286" i="15"/>
  <c r="AQ1286" i="15"/>
  <c r="AR1286" i="15"/>
  <c r="AS1286" i="15"/>
  <c r="AT1286" i="15"/>
  <c r="AU1286" i="15"/>
  <c r="AP1287" i="15"/>
  <c r="AQ1287" i="15"/>
  <c r="AR1287" i="15"/>
  <c r="AS1287" i="15"/>
  <c r="AT1287" i="15"/>
  <c r="AU1287" i="15"/>
  <c r="AP1288" i="15"/>
  <c r="AQ1288" i="15"/>
  <c r="AR1288" i="15"/>
  <c r="AS1288" i="15"/>
  <c r="AT1288" i="15"/>
  <c r="AU1288" i="15"/>
  <c r="AP1289" i="15"/>
  <c r="AQ1289" i="15"/>
  <c r="AR1289" i="15"/>
  <c r="AS1289" i="15"/>
  <c r="AT1289" i="15"/>
  <c r="AU1289" i="15"/>
  <c r="AP1290" i="15"/>
  <c r="AQ1290" i="15"/>
  <c r="AR1290" i="15"/>
  <c r="AS1290" i="15"/>
  <c r="AT1290" i="15"/>
  <c r="AU1290" i="15"/>
  <c r="AP1291" i="15"/>
  <c r="AQ1291" i="15"/>
  <c r="AR1291" i="15"/>
  <c r="AS1291" i="15"/>
  <c r="AT1291" i="15"/>
  <c r="AU1291" i="15"/>
  <c r="AP1292" i="15"/>
  <c r="AQ1292" i="15"/>
  <c r="AR1292" i="15"/>
  <c r="AS1292" i="15"/>
  <c r="AT1292" i="15"/>
  <c r="AU1292" i="15"/>
  <c r="AP1293" i="15"/>
  <c r="AQ1293" i="15"/>
  <c r="AR1293" i="15"/>
  <c r="AS1293" i="15"/>
  <c r="AT1293" i="15"/>
  <c r="AU1293" i="15"/>
  <c r="AP1294" i="15"/>
  <c r="AQ1294" i="15"/>
  <c r="AR1294" i="15"/>
  <c r="AS1294" i="15"/>
  <c r="AT1294" i="15"/>
  <c r="AU1294" i="15"/>
  <c r="AP1295" i="15"/>
  <c r="AQ1295" i="15"/>
  <c r="AR1295" i="15"/>
  <c r="AS1295" i="15"/>
  <c r="AT1295" i="15"/>
  <c r="AU1295" i="15"/>
  <c r="AP1296" i="15"/>
  <c r="AQ1296" i="15"/>
  <c r="AR1296" i="15"/>
  <c r="AS1296" i="15"/>
  <c r="AT1296" i="15"/>
  <c r="AU1296" i="15"/>
  <c r="AP1297" i="15"/>
  <c r="AQ1297" i="15"/>
  <c r="AR1297" i="15"/>
  <c r="AS1297" i="15"/>
  <c r="AT1297" i="15"/>
  <c r="AU1297" i="15"/>
  <c r="AP1298" i="15"/>
  <c r="AQ1298" i="15"/>
  <c r="AR1298" i="15"/>
  <c r="AS1298" i="15"/>
  <c r="AT1298" i="15"/>
  <c r="AU1298" i="15"/>
  <c r="AP1299" i="15"/>
  <c r="AQ1299" i="15"/>
  <c r="AR1299" i="15"/>
  <c r="AS1299" i="15"/>
  <c r="AT1299" i="15"/>
  <c r="AU1299" i="15"/>
  <c r="AP1300" i="15"/>
  <c r="AQ1300" i="15"/>
  <c r="AR1300" i="15"/>
  <c r="AS1300" i="15"/>
  <c r="AT1300" i="15"/>
  <c r="AU1300" i="15"/>
  <c r="AP1301" i="15"/>
  <c r="AQ1301" i="15"/>
  <c r="AR1301" i="15"/>
  <c r="AS1301" i="15"/>
  <c r="AT1301" i="15"/>
  <c r="AU1301" i="15"/>
  <c r="AP1302" i="15"/>
  <c r="AQ1302" i="15"/>
  <c r="AR1302" i="15"/>
  <c r="AS1302" i="15"/>
  <c r="AT1302" i="15"/>
  <c r="AU1302" i="15"/>
  <c r="AP1303" i="15"/>
  <c r="AQ1303" i="15"/>
  <c r="AR1303" i="15"/>
  <c r="AS1303" i="15"/>
  <c r="AT1303" i="15"/>
  <c r="AU1303" i="15"/>
  <c r="AP1304" i="15"/>
  <c r="AQ1304" i="15"/>
  <c r="AR1304" i="15"/>
  <c r="AS1304" i="15"/>
  <c r="AT1304" i="15"/>
  <c r="AU1304" i="15"/>
  <c r="AP1305" i="15"/>
  <c r="AQ1305" i="15"/>
  <c r="AR1305" i="15"/>
  <c r="AS1305" i="15"/>
  <c r="AT1305" i="15"/>
  <c r="AU1305" i="15"/>
  <c r="AP1306" i="15"/>
  <c r="AQ1306" i="15"/>
  <c r="AR1306" i="15"/>
  <c r="AS1306" i="15"/>
  <c r="AT1306" i="15"/>
  <c r="AU1306" i="15"/>
  <c r="AP1307" i="15"/>
  <c r="AQ1307" i="15"/>
  <c r="AR1307" i="15"/>
  <c r="AS1307" i="15"/>
  <c r="AT1307" i="15"/>
  <c r="AU1307" i="15"/>
  <c r="AP1308" i="15"/>
  <c r="AQ1308" i="15"/>
  <c r="AR1308" i="15"/>
  <c r="AS1308" i="15"/>
  <c r="AT1308" i="15"/>
  <c r="AU1308" i="15"/>
  <c r="AP1309" i="15"/>
  <c r="AQ1309" i="15"/>
  <c r="AR1309" i="15"/>
  <c r="AS1309" i="15"/>
  <c r="AT1309" i="15"/>
  <c r="AU1309" i="15"/>
  <c r="AP1310" i="15"/>
  <c r="AQ1310" i="15"/>
  <c r="AR1310" i="15"/>
  <c r="AS1310" i="15"/>
  <c r="AT1310" i="15"/>
  <c r="AU1310" i="15"/>
  <c r="AP1311" i="15"/>
  <c r="AQ1311" i="15"/>
  <c r="AR1311" i="15"/>
  <c r="AS1311" i="15"/>
  <c r="AT1311" i="15"/>
  <c r="AU1311" i="15"/>
  <c r="AP1312" i="15"/>
  <c r="AQ1312" i="15"/>
  <c r="AR1312" i="15"/>
  <c r="AS1312" i="15"/>
  <c r="AT1312" i="15"/>
  <c r="AU1312" i="15"/>
  <c r="AP1313" i="15"/>
  <c r="AQ1313" i="15"/>
  <c r="AR1313" i="15"/>
  <c r="AS1313" i="15"/>
  <c r="AT1313" i="15"/>
  <c r="AU1313" i="15"/>
  <c r="AP1314" i="15"/>
  <c r="AQ1314" i="15"/>
  <c r="AR1314" i="15"/>
  <c r="AS1314" i="15"/>
  <c r="AT1314" i="15"/>
  <c r="AU1314" i="15"/>
  <c r="AP1315" i="15"/>
  <c r="AQ1315" i="15"/>
  <c r="AR1315" i="15"/>
  <c r="AS1315" i="15"/>
  <c r="AT1315" i="15"/>
  <c r="AU1315" i="15"/>
  <c r="AP1316" i="15"/>
  <c r="AQ1316" i="15"/>
  <c r="AR1316" i="15"/>
  <c r="AS1316" i="15"/>
  <c r="AT1316" i="15"/>
  <c r="AU1316" i="15"/>
  <c r="AP1317" i="15"/>
  <c r="AQ1317" i="15"/>
  <c r="AR1317" i="15"/>
  <c r="AS1317" i="15"/>
  <c r="AT1317" i="15"/>
  <c r="AU1317" i="15"/>
  <c r="AP1318" i="15"/>
  <c r="AQ1318" i="15"/>
  <c r="AR1318" i="15"/>
  <c r="AS1318" i="15"/>
  <c r="AT1318" i="15"/>
  <c r="AU1318" i="15"/>
  <c r="AP1319" i="15"/>
  <c r="AQ1319" i="15"/>
  <c r="AR1319" i="15"/>
  <c r="AS1319" i="15"/>
  <c r="AT1319" i="15"/>
  <c r="AU1319" i="15"/>
  <c r="AP1320" i="15"/>
  <c r="AQ1320" i="15"/>
  <c r="AR1320" i="15"/>
  <c r="AS1320" i="15"/>
  <c r="AT1320" i="15"/>
  <c r="AU1320" i="15"/>
  <c r="AP1321" i="15"/>
  <c r="AQ1321" i="15"/>
  <c r="AR1321" i="15"/>
  <c r="AS1321" i="15"/>
  <c r="AT1321" i="15"/>
  <c r="AU1321" i="15"/>
  <c r="AP1322" i="15"/>
  <c r="AQ1322" i="15"/>
  <c r="AR1322" i="15"/>
  <c r="AS1322" i="15"/>
  <c r="AT1322" i="15"/>
  <c r="AU1322" i="15"/>
  <c r="AP1323" i="15"/>
  <c r="AQ1323" i="15"/>
  <c r="AR1323" i="15"/>
  <c r="AS1323" i="15"/>
  <c r="AT1323" i="15"/>
  <c r="AU1323" i="15"/>
  <c r="AP1324" i="15"/>
  <c r="AQ1324" i="15"/>
  <c r="AR1324" i="15"/>
  <c r="AS1324" i="15"/>
  <c r="AT1324" i="15"/>
  <c r="AU1324" i="15"/>
  <c r="AP1325" i="15"/>
  <c r="AQ1325" i="15"/>
  <c r="AR1325" i="15"/>
  <c r="AS1325" i="15"/>
  <c r="AT1325" i="15"/>
  <c r="AU1325" i="15"/>
  <c r="AP1326" i="15"/>
  <c r="AQ1326" i="15"/>
  <c r="AR1326" i="15"/>
  <c r="AS1326" i="15"/>
  <c r="AT1326" i="15"/>
  <c r="AU1326" i="15"/>
  <c r="AP1327" i="15"/>
  <c r="AQ1327" i="15"/>
  <c r="AR1327" i="15"/>
  <c r="AS1327" i="15"/>
  <c r="AT1327" i="15"/>
  <c r="AU1327" i="15"/>
  <c r="AP1328" i="15"/>
  <c r="AQ1328" i="15"/>
  <c r="AR1328" i="15"/>
  <c r="AS1328" i="15"/>
  <c r="AT1328" i="15"/>
  <c r="AU1328" i="15"/>
  <c r="AP1329" i="15"/>
  <c r="AQ1329" i="15"/>
  <c r="AR1329" i="15"/>
  <c r="AS1329" i="15"/>
  <c r="AT1329" i="15"/>
  <c r="AU1329" i="15"/>
  <c r="AP1330" i="15"/>
  <c r="AQ1330" i="15"/>
  <c r="AR1330" i="15"/>
  <c r="AS1330" i="15"/>
  <c r="AT1330" i="15"/>
  <c r="AU1330" i="15"/>
  <c r="AP1331" i="15"/>
  <c r="AQ1331" i="15"/>
  <c r="AR1331" i="15"/>
  <c r="AS1331" i="15"/>
  <c r="AT1331" i="15"/>
  <c r="AU1331" i="15"/>
  <c r="AP1332" i="15"/>
  <c r="AQ1332" i="15"/>
  <c r="AR1332" i="15"/>
  <c r="AS1332" i="15"/>
  <c r="AT1332" i="15"/>
  <c r="AU1332" i="15"/>
  <c r="AP1333" i="15"/>
  <c r="AQ1333" i="15"/>
  <c r="AR1333" i="15"/>
  <c r="AS1333" i="15"/>
  <c r="AT1333" i="15"/>
  <c r="AU1333" i="15"/>
  <c r="AP1334" i="15"/>
  <c r="AQ1334" i="15"/>
  <c r="AR1334" i="15"/>
  <c r="AS1334" i="15"/>
  <c r="AT1334" i="15"/>
  <c r="AU1334" i="15"/>
  <c r="AP1335" i="15"/>
  <c r="AQ1335" i="15"/>
  <c r="AR1335" i="15"/>
  <c r="AS1335" i="15"/>
  <c r="AT1335" i="15"/>
  <c r="AU1335" i="15"/>
  <c r="AP1336" i="15"/>
  <c r="AQ1336" i="15"/>
  <c r="AR1336" i="15"/>
  <c r="AS1336" i="15"/>
  <c r="AT1336" i="15"/>
  <c r="AU1336" i="15"/>
  <c r="AP1337" i="15"/>
  <c r="AQ1337" i="15"/>
  <c r="AR1337" i="15"/>
  <c r="AS1337" i="15"/>
  <c r="AT1337" i="15"/>
  <c r="AU1337" i="15"/>
  <c r="AP1338" i="15"/>
  <c r="AQ1338" i="15"/>
  <c r="AR1338" i="15"/>
  <c r="AS1338" i="15"/>
  <c r="AT1338" i="15"/>
  <c r="AU1338" i="15"/>
  <c r="AP1339" i="15"/>
  <c r="AQ1339" i="15"/>
  <c r="AR1339" i="15"/>
  <c r="AS1339" i="15"/>
  <c r="AT1339" i="15"/>
  <c r="AU1339" i="15"/>
  <c r="AP1340" i="15"/>
  <c r="AQ1340" i="15"/>
  <c r="AR1340" i="15"/>
  <c r="AS1340" i="15"/>
  <c r="AT1340" i="15"/>
  <c r="AU1340" i="15"/>
  <c r="AP1341" i="15"/>
  <c r="AQ1341" i="15"/>
  <c r="AR1341" i="15"/>
  <c r="AS1341" i="15"/>
  <c r="AT1341" i="15"/>
  <c r="AU1341" i="15"/>
  <c r="AP1342" i="15"/>
  <c r="AQ1342" i="15"/>
  <c r="AR1342" i="15"/>
  <c r="AS1342" i="15"/>
  <c r="AT1342" i="15"/>
  <c r="AU1342" i="15"/>
  <c r="AP1343" i="15"/>
  <c r="AQ1343" i="15"/>
  <c r="AR1343" i="15"/>
  <c r="AS1343" i="15"/>
  <c r="AT1343" i="15"/>
  <c r="AU1343" i="15"/>
  <c r="AP1344" i="15"/>
  <c r="AQ1344" i="15"/>
  <c r="AR1344" i="15"/>
  <c r="AS1344" i="15"/>
  <c r="AT1344" i="15"/>
  <c r="AU1344" i="15"/>
  <c r="AP1345" i="15"/>
  <c r="AQ1345" i="15"/>
  <c r="AR1345" i="15"/>
  <c r="AS1345" i="15"/>
  <c r="AT1345" i="15"/>
  <c r="AU1345" i="15"/>
  <c r="AP1346" i="15"/>
  <c r="AQ1346" i="15"/>
  <c r="AR1346" i="15"/>
  <c r="AS1346" i="15"/>
  <c r="AT1346" i="15"/>
  <c r="AU1346" i="15"/>
  <c r="AP1347" i="15"/>
  <c r="AQ1347" i="15"/>
  <c r="AR1347" i="15"/>
  <c r="AS1347" i="15"/>
  <c r="AT1347" i="15"/>
  <c r="AU1347" i="15"/>
  <c r="AP1348" i="15"/>
  <c r="AQ1348" i="15"/>
  <c r="AR1348" i="15"/>
  <c r="AS1348" i="15"/>
  <c r="AT1348" i="15"/>
  <c r="AU1348" i="15"/>
  <c r="AP1349" i="15"/>
  <c r="AQ1349" i="15"/>
  <c r="AR1349" i="15"/>
  <c r="AS1349" i="15"/>
  <c r="AT1349" i="15"/>
  <c r="AU1349" i="15"/>
  <c r="AP1350" i="15"/>
  <c r="AQ1350" i="15"/>
  <c r="AR1350" i="15"/>
  <c r="AS1350" i="15"/>
  <c r="AT1350" i="15"/>
  <c r="AU1350" i="15"/>
  <c r="AP1351" i="15"/>
  <c r="AQ1351" i="15"/>
  <c r="AR1351" i="15"/>
  <c r="AS1351" i="15"/>
  <c r="AT1351" i="15"/>
  <c r="AU1351" i="15"/>
  <c r="AP1352" i="15"/>
  <c r="AQ1352" i="15"/>
  <c r="AR1352" i="15"/>
  <c r="AS1352" i="15"/>
  <c r="AT1352" i="15"/>
  <c r="AU1352" i="15"/>
  <c r="AP1353" i="15"/>
  <c r="AQ1353" i="15"/>
  <c r="AR1353" i="15"/>
  <c r="AS1353" i="15"/>
  <c r="AT1353" i="15"/>
  <c r="AU1353" i="15"/>
  <c r="AP1354" i="15"/>
  <c r="AQ1354" i="15"/>
  <c r="AR1354" i="15"/>
  <c r="AS1354" i="15"/>
  <c r="AT1354" i="15"/>
  <c r="AU1354" i="15"/>
  <c r="AP1355" i="15"/>
  <c r="AQ1355" i="15"/>
  <c r="AR1355" i="15"/>
  <c r="AS1355" i="15"/>
  <c r="AT1355" i="15"/>
  <c r="AU1355" i="15"/>
  <c r="AP1356" i="15"/>
  <c r="AQ1356" i="15"/>
  <c r="AR1356" i="15"/>
  <c r="AS1356" i="15"/>
  <c r="AT1356" i="15"/>
  <c r="AU1356" i="15"/>
  <c r="AP1357" i="15"/>
  <c r="AQ1357" i="15"/>
  <c r="AR1357" i="15"/>
  <c r="AS1357" i="15"/>
  <c r="AT1357" i="15"/>
  <c r="AU1357" i="15"/>
  <c r="AP1358" i="15"/>
  <c r="AQ1358" i="15"/>
  <c r="AR1358" i="15"/>
  <c r="AS1358" i="15"/>
  <c r="AT1358" i="15"/>
  <c r="AU1358" i="15"/>
  <c r="AP1359" i="15"/>
  <c r="AQ1359" i="15"/>
  <c r="AR1359" i="15"/>
  <c r="AS1359" i="15"/>
  <c r="AT1359" i="15"/>
  <c r="AU1359" i="15"/>
  <c r="AP1360" i="15"/>
  <c r="AQ1360" i="15"/>
  <c r="AR1360" i="15"/>
  <c r="AS1360" i="15"/>
  <c r="AT1360" i="15"/>
  <c r="AU1360" i="15"/>
  <c r="AP1361" i="15"/>
  <c r="AQ1361" i="15"/>
  <c r="AR1361" i="15"/>
  <c r="AS1361" i="15"/>
  <c r="AT1361" i="15"/>
  <c r="AU1361" i="15"/>
  <c r="AP1362" i="15"/>
  <c r="AQ1362" i="15"/>
  <c r="AR1362" i="15"/>
  <c r="AS1362" i="15"/>
  <c r="AT1362" i="15"/>
  <c r="AU1362" i="15"/>
  <c r="AP1363" i="15"/>
  <c r="AQ1363" i="15"/>
  <c r="AR1363" i="15"/>
  <c r="AS1363" i="15"/>
  <c r="AT1363" i="15"/>
  <c r="AU1363" i="15"/>
  <c r="AP1364" i="15"/>
  <c r="AQ1364" i="15"/>
  <c r="AR1364" i="15"/>
  <c r="AS1364" i="15"/>
  <c r="AT1364" i="15"/>
  <c r="AU1364" i="15"/>
  <c r="AP1365" i="15"/>
  <c r="AQ1365" i="15"/>
  <c r="AR1365" i="15"/>
  <c r="AS1365" i="15"/>
  <c r="AT1365" i="15"/>
  <c r="AU1365" i="15"/>
  <c r="AP1366" i="15"/>
  <c r="AQ1366" i="15"/>
  <c r="AR1366" i="15"/>
  <c r="AS1366" i="15"/>
  <c r="AT1366" i="15"/>
  <c r="AU1366" i="15"/>
  <c r="AP1367" i="15"/>
  <c r="AQ1367" i="15"/>
  <c r="AR1367" i="15"/>
  <c r="AS1367" i="15"/>
  <c r="AT1367" i="15"/>
  <c r="AU1367" i="15"/>
  <c r="AP1368" i="15"/>
  <c r="AQ1368" i="15"/>
  <c r="AR1368" i="15"/>
  <c r="AS1368" i="15"/>
  <c r="AT1368" i="15"/>
  <c r="AU1368" i="15"/>
  <c r="AP1369" i="15"/>
  <c r="AQ1369" i="15"/>
  <c r="AR1369" i="15"/>
  <c r="AS1369" i="15"/>
  <c r="AT1369" i="15"/>
  <c r="AU1369" i="15"/>
  <c r="AP1370" i="15"/>
  <c r="AQ1370" i="15"/>
  <c r="AR1370" i="15"/>
  <c r="AS1370" i="15"/>
  <c r="AT1370" i="15"/>
  <c r="AU1370" i="15"/>
  <c r="AP1371" i="15"/>
  <c r="AQ1371" i="15"/>
  <c r="AR1371" i="15"/>
  <c r="AS1371" i="15"/>
  <c r="AT1371" i="15"/>
  <c r="AU1371" i="15"/>
  <c r="AP1372" i="15"/>
  <c r="AQ1372" i="15"/>
  <c r="AR1372" i="15"/>
  <c r="AS1372" i="15"/>
  <c r="AT1372" i="15"/>
  <c r="AU1372" i="15"/>
  <c r="AP1373" i="15"/>
  <c r="AQ1373" i="15"/>
  <c r="AR1373" i="15"/>
  <c r="AS1373" i="15"/>
  <c r="AT1373" i="15"/>
  <c r="AU1373" i="15"/>
  <c r="AP1374" i="15"/>
  <c r="AQ1374" i="15"/>
  <c r="AR1374" i="15"/>
  <c r="AS1374" i="15"/>
  <c r="AT1374" i="15"/>
  <c r="AU1374" i="15"/>
  <c r="AP1375" i="15"/>
  <c r="AQ1375" i="15"/>
  <c r="AR1375" i="15"/>
  <c r="AS1375" i="15"/>
  <c r="AT1375" i="15"/>
  <c r="AU1375" i="15"/>
  <c r="AP1376" i="15"/>
  <c r="AQ1376" i="15"/>
  <c r="AR1376" i="15"/>
  <c r="AS1376" i="15"/>
  <c r="AT1376" i="15"/>
  <c r="AU1376" i="15"/>
  <c r="AP1377" i="15"/>
  <c r="AQ1377" i="15"/>
  <c r="AR1377" i="15"/>
  <c r="AS1377" i="15"/>
  <c r="AT1377" i="15"/>
  <c r="AU1377" i="15"/>
  <c r="AP1378" i="15"/>
  <c r="AQ1378" i="15"/>
  <c r="AR1378" i="15"/>
  <c r="AS1378" i="15"/>
  <c r="AT1378" i="15"/>
  <c r="AU1378" i="15"/>
  <c r="AP1379" i="15"/>
  <c r="AQ1379" i="15"/>
  <c r="AR1379" i="15"/>
  <c r="AS1379" i="15"/>
  <c r="AT1379" i="15"/>
  <c r="AU1379" i="15"/>
  <c r="AP1380" i="15"/>
  <c r="AQ1380" i="15"/>
  <c r="AR1380" i="15"/>
  <c r="AS1380" i="15"/>
  <c r="AT1380" i="15"/>
  <c r="AU1380" i="15"/>
  <c r="AP1381" i="15"/>
  <c r="AQ1381" i="15"/>
  <c r="AR1381" i="15"/>
  <c r="AS1381" i="15"/>
  <c r="AT1381" i="15"/>
  <c r="AU1381" i="15"/>
  <c r="AP1382" i="15"/>
  <c r="AQ1382" i="15"/>
  <c r="AR1382" i="15"/>
  <c r="AS1382" i="15"/>
  <c r="AT1382" i="15"/>
  <c r="AU1382" i="15"/>
  <c r="AP1383" i="15"/>
  <c r="AQ1383" i="15"/>
  <c r="AR1383" i="15"/>
  <c r="AS1383" i="15"/>
  <c r="AT1383" i="15"/>
  <c r="AU1383" i="15"/>
  <c r="AP1384" i="15"/>
  <c r="AQ1384" i="15"/>
  <c r="AR1384" i="15"/>
  <c r="AS1384" i="15"/>
  <c r="AT1384" i="15"/>
  <c r="AU1384" i="15"/>
  <c r="AP1385" i="15"/>
  <c r="AQ1385" i="15"/>
  <c r="AR1385" i="15"/>
  <c r="AS1385" i="15"/>
  <c r="AT1385" i="15"/>
  <c r="AU1385" i="15"/>
  <c r="AP1386" i="15"/>
  <c r="AQ1386" i="15"/>
  <c r="AR1386" i="15"/>
  <c r="AS1386" i="15"/>
  <c r="AT1386" i="15"/>
  <c r="AU1386" i="15"/>
  <c r="AP1387" i="15"/>
  <c r="AQ1387" i="15"/>
  <c r="AR1387" i="15"/>
  <c r="AS1387" i="15"/>
  <c r="AT1387" i="15"/>
  <c r="AU1387" i="15"/>
  <c r="AP1388" i="15"/>
  <c r="AQ1388" i="15"/>
  <c r="AR1388" i="15"/>
  <c r="AS1388" i="15"/>
  <c r="AT1388" i="15"/>
  <c r="AU1388" i="15"/>
  <c r="AP1389" i="15"/>
  <c r="AQ1389" i="15"/>
  <c r="AR1389" i="15"/>
  <c r="AS1389" i="15"/>
  <c r="AT1389" i="15"/>
  <c r="AU1389" i="15"/>
  <c r="AP1390" i="15"/>
  <c r="AQ1390" i="15"/>
  <c r="AR1390" i="15"/>
  <c r="AS1390" i="15"/>
  <c r="AT1390" i="15"/>
  <c r="AU1390" i="15"/>
  <c r="AP1391" i="15"/>
  <c r="AQ1391" i="15"/>
  <c r="AR1391" i="15"/>
  <c r="AS1391" i="15"/>
  <c r="AT1391" i="15"/>
  <c r="AU1391" i="15"/>
  <c r="AP1392" i="15"/>
  <c r="AQ1392" i="15"/>
  <c r="AR1392" i="15"/>
  <c r="AS1392" i="15"/>
  <c r="AT1392" i="15"/>
  <c r="AU1392" i="15"/>
  <c r="AP1393" i="15"/>
  <c r="AQ1393" i="15"/>
  <c r="AR1393" i="15"/>
  <c r="AS1393" i="15"/>
  <c r="AT1393" i="15"/>
  <c r="AU1393" i="15"/>
  <c r="AP1394" i="15"/>
  <c r="AQ1394" i="15"/>
  <c r="AR1394" i="15"/>
  <c r="AS1394" i="15"/>
  <c r="AT1394" i="15"/>
  <c r="AU1394" i="15"/>
  <c r="AP1395" i="15"/>
  <c r="AQ1395" i="15"/>
  <c r="AR1395" i="15"/>
  <c r="AS1395" i="15"/>
  <c r="AT1395" i="15"/>
  <c r="AU1395" i="15"/>
  <c r="AP1396" i="15"/>
  <c r="AQ1396" i="15"/>
  <c r="AR1396" i="15"/>
  <c r="AS1396" i="15"/>
  <c r="AT1396" i="15"/>
  <c r="AU1396" i="15"/>
  <c r="AP1397" i="15"/>
  <c r="AQ1397" i="15"/>
  <c r="AR1397" i="15"/>
  <c r="AS1397" i="15"/>
  <c r="AT1397" i="15"/>
  <c r="AU1397" i="15"/>
  <c r="AP1398" i="15"/>
  <c r="AQ1398" i="15"/>
  <c r="AR1398" i="15"/>
  <c r="AS1398" i="15"/>
  <c r="AT1398" i="15"/>
  <c r="AU1398" i="15"/>
  <c r="AP1399" i="15"/>
  <c r="AQ1399" i="15"/>
  <c r="AR1399" i="15"/>
  <c r="AS1399" i="15"/>
  <c r="AT1399" i="15"/>
  <c r="AU1399" i="15"/>
  <c r="AP1400" i="15"/>
  <c r="AQ1400" i="15"/>
  <c r="AR1400" i="15"/>
  <c r="AS1400" i="15"/>
  <c r="AT1400" i="15"/>
  <c r="AU1400" i="15"/>
  <c r="AP1401" i="15"/>
  <c r="AQ1401" i="15"/>
  <c r="AR1401" i="15"/>
  <c r="AS1401" i="15"/>
  <c r="AT1401" i="15"/>
  <c r="AU1401" i="15"/>
  <c r="AP1402" i="15"/>
  <c r="AQ1402" i="15"/>
  <c r="AR1402" i="15"/>
  <c r="AS1402" i="15"/>
  <c r="AT1402" i="15"/>
  <c r="AU1402" i="15"/>
  <c r="AP1403" i="15"/>
  <c r="AQ1403" i="15"/>
  <c r="AR1403" i="15"/>
  <c r="AS1403" i="15"/>
  <c r="AT1403" i="15"/>
  <c r="AU1403" i="15"/>
  <c r="AP1404" i="15"/>
  <c r="AQ1404" i="15"/>
  <c r="AR1404" i="15"/>
  <c r="AS1404" i="15"/>
  <c r="AT1404" i="15"/>
  <c r="AU1404" i="15"/>
  <c r="AP1405" i="15"/>
  <c r="AQ1405" i="15"/>
  <c r="AR1405" i="15"/>
  <c r="AS1405" i="15"/>
  <c r="AT1405" i="15"/>
  <c r="AU1405" i="15"/>
  <c r="AP1406" i="15"/>
  <c r="AQ1406" i="15"/>
  <c r="AR1406" i="15"/>
  <c r="AS1406" i="15"/>
  <c r="AT1406" i="15"/>
  <c r="AU1406" i="15"/>
  <c r="AP1407" i="15"/>
  <c r="AQ1407" i="15"/>
  <c r="AR1407" i="15"/>
  <c r="AS1407" i="15"/>
  <c r="AT1407" i="15"/>
  <c r="AU1407" i="15"/>
  <c r="AP1408" i="15"/>
  <c r="AQ1408" i="15"/>
  <c r="AR1408" i="15"/>
  <c r="AS1408" i="15"/>
  <c r="AT1408" i="15"/>
  <c r="AU1408" i="15"/>
  <c r="AP1409" i="15"/>
  <c r="AQ1409" i="15"/>
  <c r="AR1409" i="15"/>
  <c r="AS1409" i="15"/>
  <c r="AT1409" i="15"/>
  <c r="AU1409" i="15"/>
  <c r="AP1410" i="15"/>
  <c r="AQ1410" i="15"/>
  <c r="AR1410" i="15"/>
  <c r="AS1410" i="15"/>
  <c r="AT1410" i="15"/>
  <c r="AU1410" i="15"/>
  <c r="AP1411" i="15"/>
  <c r="AQ1411" i="15"/>
  <c r="AR1411" i="15"/>
  <c r="AS1411" i="15"/>
  <c r="AT1411" i="15"/>
  <c r="AU1411" i="15"/>
  <c r="AP1412" i="15"/>
  <c r="AQ1412" i="15"/>
  <c r="AR1412" i="15"/>
  <c r="AS1412" i="15"/>
  <c r="AT1412" i="15"/>
  <c r="AU1412" i="15"/>
  <c r="AP1413" i="15"/>
  <c r="AQ1413" i="15"/>
  <c r="AR1413" i="15"/>
  <c r="AS1413" i="15"/>
  <c r="AT1413" i="15"/>
  <c r="AU1413" i="15"/>
  <c r="AP1414" i="15"/>
  <c r="AQ1414" i="15"/>
  <c r="AR1414" i="15"/>
  <c r="AS1414" i="15"/>
  <c r="AT1414" i="15"/>
  <c r="AU1414" i="15"/>
  <c r="AP1415" i="15"/>
  <c r="AQ1415" i="15"/>
  <c r="AR1415" i="15"/>
  <c r="AS1415" i="15"/>
  <c r="AT1415" i="15"/>
  <c r="AU1415" i="15"/>
  <c r="AP1416" i="15"/>
  <c r="AQ1416" i="15"/>
  <c r="AR1416" i="15"/>
  <c r="AS1416" i="15"/>
  <c r="AT1416" i="15"/>
  <c r="AU1416" i="15"/>
  <c r="AP1417" i="15"/>
  <c r="AQ1417" i="15"/>
  <c r="AR1417" i="15"/>
  <c r="AS1417" i="15"/>
  <c r="AT1417" i="15"/>
  <c r="AU1417" i="15"/>
  <c r="AP1418" i="15"/>
  <c r="AQ1418" i="15"/>
  <c r="AR1418" i="15"/>
  <c r="AS1418" i="15"/>
  <c r="AT1418" i="15"/>
  <c r="AU1418" i="15"/>
  <c r="AP1419" i="15"/>
  <c r="AQ1419" i="15"/>
  <c r="AR1419" i="15"/>
  <c r="AS1419" i="15"/>
  <c r="AT1419" i="15"/>
  <c r="AU1419" i="15"/>
  <c r="AP1420" i="15"/>
  <c r="AQ1420" i="15"/>
  <c r="AR1420" i="15"/>
  <c r="AS1420" i="15"/>
  <c r="AT1420" i="15"/>
  <c r="AU1420" i="15"/>
  <c r="AP1421" i="15"/>
  <c r="AQ1421" i="15"/>
  <c r="AR1421" i="15"/>
  <c r="AS1421" i="15"/>
  <c r="AT1421" i="15"/>
  <c r="AU1421" i="15"/>
  <c r="AP1422" i="15"/>
  <c r="AQ1422" i="15"/>
  <c r="AR1422" i="15"/>
  <c r="AS1422" i="15"/>
  <c r="AT1422" i="15"/>
  <c r="AU1422" i="15"/>
  <c r="AP1423" i="15"/>
  <c r="AQ1423" i="15"/>
  <c r="AR1423" i="15"/>
  <c r="AS1423" i="15"/>
  <c r="AT1423" i="15"/>
  <c r="AU1423" i="15"/>
  <c r="AP1424" i="15"/>
  <c r="AQ1424" i="15"/>
  <c r="AR1424" i="15"/>
  <c r="AS1424" i="15"/>
  <c r="AT1424" i="15"/>
  <c r="AU1424" i="15"/>
  <c r="AP1425" i="15"/>
  <c r="AQ1425" i="15"/>
  <c r="AR1425" i="15"/>
  <c r="AS1425" i="15"/>
  <c r="AT1425" i="15"/>
  <c r="AU1425" i="15"/>
  <c r="AP1426" i="15"/>
  <c r="AQ1426" i="15"/>
  <c r="AR1426" i="15"/>
  <c r="AS1426" i="15"/>
  <c r="AT1426" i="15"/>
  <c r="AU1426" i="15"/>
  <c r="AP1427" i="15"/>
  <c r="AQ1427" i="15"/>
  <c r="AR1427" i="15"/>
  <c r="AS1427" i="15"/>
  <c r="AT1427" i="15"/>
  <c r="AU1427" i="15"/>
  <c r="AP1428" i="15"/>
  <c r="AQ1428" i="15"/>
  <c r="AR1428" i="15"/>
  <c r="AS1428" i="15"/>
  <c r="AT1428" i="15"/>
  <c r="AU1428" i="15"/>
  <c r="AP1429" i="15"/>
  <c r="AQ1429" i="15"/>
  <c r="AR1429" i="15"/>
  <c r="AS1429" i="15"/>
  <c r="AT1429" i="15"/>
  <c r="AU1429" i="15"/>
  <c r="AP1430" i="15"/>
  <c r="AQ1430" i="15"/>
  <c r="AR1430" i="15"/>
  <c r="AS1430" i="15"/>
  <c r="AT1430" i="15"/>
  <c r="AU1430" i="15"/>
  <c r="AP1431" i="15"/>
  <c r="AQ1431" i="15"/>
  <c r="AR1431" i="15"/>
  <c r="AS1431" i="15"/>
  <c r="AT1431" i="15"/>
  <c r="AU1431" i="15"/>
  <c r="AP1432" i="15"/>
  <c r="AQ1432" i="15"/>
  <c r="AR1432" i="15"/>
  <c r="AS1432" i="15"/>
  <c r="AT1432" i="15"/>
  <c r="AU1432" i="15"/>
  <c r="AP1433" i="15"/>
  <c r="AQ1433" i="15"/>
  <c r="AR1433" i="15"/>
  <c r="AS1433" i="15"/>
  <c r="AT1433" i="15"/>
  <c r="AU1433" i="15"/>
  <c r="AP1434" i="15"/>
  <c r="AQ1434" i="15"/>
  <c r="AR1434" i="15"/>
  <c r="AS1434" i="15"/>
  <c r="AT1434" i="15"/>
  <c r="AU1434" i="15"/>
  <c r="AP1435" i="15"/>
  <c r="AQ1435" i="15"/>
  <c r="AR1435" i="15"/>
  <c r="AS1435" i="15"/>
  <c r="AT1435" i="15"/>
  <c r="AU1435" i="15"/>
  <c r="AP1436" i="15"/>
  <c r="AQ1436" i="15"/>
  <c r="AR1436" i="15"/>
  <c r="AS1436" i="15"/>
  <c r="AT1436" i="15"/>
  <c r="AU1436" i="15"/>
  <c r="AP1437" i="15"/>
  <c r="AQ1437" i="15"/>
  <c r="AR1437" i="15"/>
  <c r="AS1437" i="15"/>
  <c r="AT1437" i="15"/>
  <c r="AU1437" i="15"/>
  <c r="AP1438" i="15"/>
  <c r="AQ1438" i="15"/>
  <c r="AR1438" i="15"/>
  <c r="AS1438" i="15"/>
  <c r="AT1438" i="15"/>
  <c r="AU1438" i="15"/>
  <c r="AP1439" i="15"/>
  <c r="AQ1439" i="15"/>
  <c r="AR1439" i="15"/>
  <c r="AS1439" i="15"/>
  <c r="AT1439" i="15"/>
  <c r="AU1439" i="15"/>
  <c r="AP1440" i="15"/>
  <c r="AQ1440" i="15"/>
  <c r="AR1440" i="15"/>
  <c r="AS1440" i="15"/>
  <c r="AT1440" i="15"/>
  <c r="AU1440" i="15"/>
  <c r="AP1441" i="15"/>
  <c r="AQ1441" i="15"/>
  <c r="AR1441" i="15"/>
  <c r="AS1441" i="15"/>
  <c r="AT1441" i="15"/>
  <c r="AU1441" i="15"/>
  <c r="AP1442" i="15"/>
  <c r="AQ1442" i="15"/>
  <c r="AR1442" i="15"/>
  <c r="AS1442" i="15"/>
  <c r="AT1442" i="15"/>
  <c r="AU1442" i="15"/>
  <c r="AP1443" i="15"/>
  <c r="AQ1443" i="15"/>
  <c r="AR1443" i="15"/>
  <c r="AS1443" i="15"/>
  <c r="AT1443" i="15"/>
  <c r="AU1443" i="15"/>
  <c r="AP1444" i="15"/>
  <c r="AQ1444" i="15"/>
  <c r="AR1444" i="15"/>
  <c r="AS1444" i="15"/>
  <c r="AT1444" i="15"/>
  <c r="AU1444" i="15"/>
  <c r="AP1445" i="15"/>
  <c r="AQ1445" i="15"/>
  <c r="AR1445" i="15"/>
  <c r="AS1445" i="15"/>
  <c r="AT1445" i="15"/>
  <c r="AU1445" i="15"/>
  <c r="AP1446" i="15"/>
  <c r="AQ1446" i="15"/>
  <c r="AR1446" i="15"/>
  <c r="AS1446" i="15"/>
  <c r="AT1446" i="15"/>
  <c r="AU1446" i="15"/>
  <c r="AP1447" i="15"/>
  <c r="AQ1447" i="15"/>
  <c r="AR1447" i="15"/>
  <c r="AS1447" i="15"/>
  <c r="AT1447" i="15"/>
  <c r="AU1447" i="15"/>
  <c r="AP1448" i="15"/>
  <c r="AQ1448" i="15"/>
  <c r="AR1448" i="15"/>
  <c r="AS1448" i="15"/>
  <c r="AT1448" i="15"/>
  <c r="AU1448" i="15"/>
  <c r="AP1449" i="15"/>
  <c r="AQ1449" i="15"/>
  <c r="AR1449" i="15"/>
  <c r="AS1449" i="15"/>
  <c r="AT1449" i="15"/>
  <c r="AU1449" i="15"/>
  <c r="AP1450" i="15"/>
  <c r="AQ1450" i="15"/>
  <c r="AR1450" i="15"/>
  <c r="AS1450" i="15"/>
  <c r="AT1450" i="15"/>
  <c r="AU1450" i="15"/>
  <c r="AP1451" i="15"/>
  <c r="AQ1451" i="15"/>
  <c r="AR1451" i="15"/>
  <c r="AS1451" i="15"/>
  <c r="AT1451" i="15"/>
  <c r="AU1451" i="15"/>
  <c r="AP1452" i="15"/>
  <c r="AQ1452" i="15"/>
  <c r="AR1452" i="15"/>
  <c r="AS1452" i="15"/>
  <c r="AT1452" i="15"/>
  <c r="AU1452" i="15"/>
  <c r="AP1453" i="15"/>
  <c r="AQ1453" i="15"/>
  <c r="AR1453" i="15"/>
  <c r="AS1453" i="15"/>
  <c r="AT1453" i="15"/>
  <c r="AU1453" i="15"/>
  <c r="AP1454" i="15"/>
  <c r="AQ1454" i="15"/>
  <c r="AR1454" i="15"/>
  <c r="AS1454" i="15"/>
  <c r="AT1454" i="15"/>
  <c r="AU1454" i="15"/>
  <c r="AP1455" i="15"/>
  <c r="AQ1455" i="15"/>
  <c r="AR1455" i="15"/>
  <c r="AS1455" i="15"/>
  <c r="AT1455" i="15"/>
  <c r="AU1455" i="15"/>
  <c r="AP1456" i="15"/>
  <c r="AQ1456" i="15"/>
  <c r="AR1456" i="15"/>
  <c r="AS1456" i="15"/>
  <c r="AT1456" i="15"/>
  <c r="AU1456" i="15"/>
  <c r="AP1457" i="15"/>
  <c r="AQ1457" i="15"/>
  <c r="AR1457" i="15"/>
  <c r="AS1457" i="15"/>
  <c r="AT1457" i="15"/>
  <c r="AU1457" i="15"/>
  <c r="AP1458" i="15"/>
  <c r="AQ1458" i="15"/>
  <c r="AR1458" i="15"/>
  <c r="AS1458" i="15"/>
  <c r="AT1458" i="15"/>
  <c r="AU1458" i="15"/>
  <c r="AP1459" i="15"/>
  <c r="AQ1459" i="15"/>
  <c r="AR1459" i="15"/>
  <c r="AS1459" i="15"/>
  <c r="AT1459" i="15"/>
  <c r="AU1459" i="15"/>
  <c r="AP1460" i="15"/>
  <c r="AQ1460" i="15"/>
  <c r="AR1460" i="15"/>
  <c r="AS1460" i="15"/>
  <c r="AT1460" i="15"/>
  <c r="AU1460" i="15"/>
  <c r="AP1461" i="15"/>
  <c r="AQ1461" i="15"/>
  <c r="AR1461" i="15"/>
  <c r="AS1461" i="15"/>
  <c r="AT1461" i="15"/>
  <c r="AU1461" i="15"/>
  <c r="AP1462" i="15"/>
  <c r="AQ1462" i="15"/>
  <c r="AR1462" i="15"/>
  <c r="AS1462" i="15"/>
  <c r="AT1462" i="15"/>
  <c r="AU1462" i="15"/>
  <c r="AP1463" i="15"/>
  <c r="AQ1463" i="15"/>
  <c r="AR1463" i="15"/>
  <c r="AS1463" i="15"/>
  <c r="AT1463" i="15"/>
  <c r="AU1463" i="15"/>
  <c r="AP1464" i="15"/>
  <c r="AQ1464" i="15"/>
  <c r="AR1464" i="15"/>
  <c r="AS1464" i="15"/>
  <c r="AT1464" i="15"/>
  <c r="AU1464" i="15"/>
  <c r="AP1465" i="15"/>
  <c r="AQ1465" i="15"/>
  <c r="AR1465" i="15"/>
  <c r="AS1465" i="15"/>
  <c r="AT1465" i="15"/>
  <c r="AU1465" i="15"/>
  <c r="AP1466" i="15"/>
  <c r="AQ1466" i="15"/>
  <c r="AR1466" i="15"/>
  <c r="AS1466" i="15"/>
  <c r="AT1466" i="15"/>
  <c r="AU1466" i="15"/>
  <c r="AP1467" i="15"/>
  <c r="AQ1467" i="15"/>
  <c r="AR1467" i="15"/>
  <c r="AS1467" i="15"/>
  <c r="AT1467" i="15"/>
  <c r="AU1467" i="15"/>
  <c r="AP1468" i="15"/>
  <c r="AQ1468" i="15"/>
  <c r="AR1468" i="15"/>
  <c r="AS1468" i="15"/>
  <c r="AT1468" i="15"/>
  <c r="AU1468" i="15"/>
  <c r="AP1469" i="15"/>
  <c r="AQ1469" i="15"/>
  <c r="AR1469" i="15"/>
  <c r="AS1469" i="15"/>
  <c r="AT1469" i="15"/>
  <c r="AU1469" i="15"/>
  <c r="AP1470" i="15"/>
  <c r="AQ1470" i="15"/>
  <c r="AR1470" i="15"/>
  <c r="AS1470" i="15"/>
  <c r="AT1470" i="15"/>
  <c r="AU1470" i="15"/>
  <c r="AP1471" i="15"/>
  <c r="AQ1471" i="15"/>
  <c r="AR1471" i="15"/>
  <c r="AS1471" i="15"/>
  <c r="AT1471" i="15"/>
  <c r="AU1471" i="15"/>
  <c r="AP1472" i="15"/>
  <c r="AQ1472" i="15"/>
  <c r="AR1472" i="15"/>
  <c r="AS1472" i="15"/>
  <c r="AT1472" i="15"/>
  <c r="AU1472" i="15"/>
  <c r="AP1473" i="15"/>
  <c r="AQ1473" i="15"/>
  <c r="AR1473" i="15"/>
  <c r="AS1473" i="15"/>
  <c r="AT1473" i="15"/>
  <c r="AU1473" i="15"/>
  <c r="AP1474" i="15"/>
  <c r="AQ1474" i="15"/>
  <c r="AR1474" i="15"/>
  <c r="AS1474" i="15"/>
  <c r="AT1474" i="15"/>
  <c r="AU1474" i="15"/>
  <c r="AP1475" i="15"/>
  <c r="AQ1475" i="15"/>
  <c r="AR1475" i="15"/>
  <c r="AS1475" i="15"/>
  <c r="AT1475" i="15"/>
  <c r="AU1475" i="15"/>
  <c r="AP1476" i="15"/>
  <c r="AQ1476" i="15"/>
  <c r="AR1476" i="15"/>
  <c r="AS1476" i="15"/>
  <c r="AT1476" i="15"/>
  <c r="AU1476" i="15"/>
  <c r="AP1477" i="15"/>
  <c r="AQ1477" i="15"/>
  <c r="AR1477" i="15"/>
  <c r="AS1477" i="15"/>
  <c r="AT1477" i="15"/>
  <c r="AU1477" i="15"/>
  <c r="AP1478" i="15"/>
  <c r="AQ1478" i="15"/>
  <c r="AR1478" i="15"/>
  <c r="AS1478" i="15"/>
  <c r="AT1478" i="15"/>
  <c r="AU1478" i="15"/>
  <c r="AP1479" i="15"/>
  <c r="AQ1479" i="15"/>
  <c r="AR1479" i="15"/>
  <c r="AS1479" i="15"/>
  <c r="AT1479" i="15"/>
  <c r="AU1479" i="15"/>
  <c r="AP1480" i="15"/>
  <c r="AQ1480" i="15"/>
  <c r="AR1480" i="15"/>
  <c r="AS1480" i="15"/>
  <c r="AT1480" i="15"/>
  <c r="AU1480" i="15"/>
  <c r="AP1481" i="15"/>
  <c r="AQ1481" i="15"/>
  <c r="AR1481" i="15"/>
  <c r="AS1481" i="15"/>
  <c r="AT1481" i="15"/>
  <c r="AU1481" i="15"/>
  <c r="AP1482" i="15"/>
  <c r="AQ1482" i="15"/>
  <c r="AR1482" i="15"/>
  <c r="AS1482" i="15"/>
  <c r="AT1482" i="15"/>
  <c r="AU1482" i="15"/>
  <c r="AP1483" i="15"/>
  <c r="AQ1483" i="15"/>
  <c r="AR1483" i="15"/>
  <c r="AS1483" i="15"/>
  <c r="AT1483" i="15"/>
  <c r="AU1483" i="15"/>
  <c r="AP1484" i="15"/>
  <c r="AQ1484" i="15"/>
  <c r="AR1484" i="15"/>
  <c r="AS1484" i="15"/>
  <c r="AT1484" i="15"/>
  <c r="AU1484" i="15"/>
  <c r="AP1485" i="15"/>
  <c r="AQ1485" i="15"/>
  <c r="AR1485" i="15"/>
  <c r="AS1485" i="15"/>
  <c r="AT1485" i="15"/>
  <c r="AU1485" i="15"/>
  <c r="AP1486" i="15"/>
  <c r="AQ1486" i="15"/>
  <c r="AR1486" i="15"/>
  <c r="AS1486" i="15"/>
  <c r="AT1486" i="15"/>
  <c r="AU1486" i="15"/>
  <c r="AP1487" i="15"/>
  <c r="AQ1487" i="15"/>
  <c r="AR1487" i="15"/>
  <c r="AS1487" i="15"/>
  <c r="AT1487" i="15"/>
  <c r="AU1487" i="15"/>
  <c r="AP1488" i="15"/>
  <c r="AQ1488" i="15"/>
  <c r="AR1488" i="15"/>
  <c r="AS1488" i="15"/>
  <c r="AT1488" i="15"/>
  <c r="AU1488" i="15"/>
  <c r="AP1489" i="15"/>
  <c r="AQ1489" i="15"/>
  <c r="AR1489" i="15"/>
  <c r="AS1489" i="15"/>
  <c r="AT1489" i="15"/>
  <c r="AU1489" i="15"/>
  <c r="AP1490" i="15"/>
  <c r="AQ1490" i="15"/>
  <c r="AR1490" i="15"/>
  <c r="AS1490" i="15"/>
  <c r="AT1490" i="15"/>
  <c r="AU1490" i="15"/>
  <c r="AP1491" i="15"/>
  <c r="AQ1491" i="15"/>
  <c r="AR1491" i="15"/>
  <c r="AS1491" i="15"/>
  <c r="AT1491" i="15"/>
  <c r="AU1491" i="15"/>
  <c r="AP1492" i="15"/>
  <c r="AQ1492" i="15"/>
  <c r="AR1492" i="15"/>
  <c r="AS1492" i="15"/>
  <c r="AT1492" i="15"/>
  <c r="AU1492" i="15"/>
  <c r="AP1493" i="15"/>
  <c r="AQ1493" i="15"/>
  <c r="AR1493" i="15"/>
  <c r="AS1493" i="15"/>
  <c r="AT1493" i="15"/>
  <c r="AU1493" i="15"/>
  <c r="AP1494" i="15"/>
  <c r="AQ1494" i="15"/>
  <c r="AR1494" i="15"/>
  <c r="AS1494" i="15"/>
  <c r="AT1494" i="15"/>
  <c r="AU1494" i="15"/>
  <c r="AP1495" i="15"/>
  <c r="AQ1495" i="15"/>
  <c r="AR1495" i="15"/>
  <c r="AS1495" i="15"/>
  <c r="AT1495" i="15"/>
  <c r="AU1495" i="15"/>
  <c r="AP1496" i="15"/>
  <c r="AQ1496" i="15"/>
  <c r="AR1496" i="15"/>
  <c r="AS1496" i="15"/>
  <c r="AT1496" i="15"/>
  <c r="AU1496" i="15"/>
  <c r="AP1497" i="15"/>
  <c r="AQ1497" i="15"/>
  <c r="AR1497" i="15"/>
  <c r="AS1497" i="15"/>
  <c r="AT1497" i="15"/>
  <c r="AU1497" i="15"/>
  <c r="AP1498" i="15"/>
  <c r="AQ1498" i="15"/>
  <c r="AR1498" i="15"/>
  <c r="AS1498" i="15"/>
  <c r="AT1498" i="15"/>
  <c r="AU1498" i="15"/>
  <c r="AP1499" i="15"/>
  <c r="AQ1499" i="15"/>
  <c r="AR1499" i="15"/>
  <c r="AS1499" i="15"/>
  <c r="AT1499" i="15"/>
  <c r="AU1499" i="15"/>
  <c r="AP1500" i="15"/>
  <c r="AQ1500" i="15"/>
  <c r="AR1500" i="15"/>
  <c r="AS1500" i="15"/>
  <c r="AT1500" i="15"/>
  <c r="AU1500" i="15"/>
  <c r="AP1501" i="15"/>
  <c r="AQ1501" i="15"/>
  <c r="AR1501" i="15"/>
  <c r="AS1501" i="15"/>
  <c r="AT1501" i="15"/>
  <c r="AU1501" i="15"/>
  <c r="AP1502" i="15"/>
  <c r="AQ1502" i="15"/>
  <c r="AR1502" i="15"/>
  <c r="AS1502" i="15"/>
  <c r="AT1502" i="15"/>
  <c r="AU1502" i="15"/>
  <c r="AP1503" i="15"/>
  <c r="AQ1503" i="15"/>
  <c r="AR1503" i="15"/>
  <c r="AS1503" i="15"/>
  <c r="AT1503" i="15"/>
  <c r="AU1503" i="15"/>
  <c r="AP1504" i="15"/>
  <c r="AQ1504" i="15"/>
  <c r="AR1504" i="15"/>
  <c r="AS1504" i="15"/>
  <c r="AT1504" i="15"/>
  <c r="AU1504" i="15"/>
  <c r="AP1505" i="15"/>
  <c r="AQ1505" i="15"/>
  <c r="AR1505" i="15"/>
  <c r="AS1505" i="15"/>
  <c r="AT1505" i="15"/>
  <c r="AU1505" i="15"/>
  <c r="AP1506" i="15"/>
  <c r="AQ1506" i="15"/>
  <c r="AR1506" i="15"/>
  <c r="AS1506" i="15"/>
  <c r="AT1506" i="15"/>
  <c r="AU1506" i="15"/>
  <c r="AP1507" i="15"/>
  <c r="AQ1507" i="15"/>
  <c r="AR1507" i="15"/>
  <c r="AS1507" i="15"/>
  <c r="AT1507" i="15"/>
  <c r="AU1507" i="15"/>
  <c r="AP1508" i="15"/>
  <c r="AQ1508" i="15"/>
  <c r="AR1508" i="15"/>
  <c r="AS1508" i="15"/>
  <c r="AT1508" i="15"/>
  <c r="AU1508" i="15"/>
  <c r="AP1509" i="15"/>
  <c r="AQ1509" i="15"/>
  <c r="AR1509" i="15"/>
  <c r="AS1509" i="15"/>
  <c r="AT1509" i="15"/>
  <c r="AU1509" i="15"/>
  <c r="AP1510" i="15"/>
  <c r="AQ1510" i="15"/>
  <c r="AR1510" i="15"/>
  <c r="AS1510" i="15"/>
  <c r="AT1510" i="15"/>
  <c r="AU1510" i="15"/>
  <c r="AP1511" i="15"/>
  <c r="AQ1511" i="15"/>
  <c r="AR1511" i="15"/>
  <c r="AS1511" i="15"/>
  <c r="AT1511" i="15"/>
  <c r="AU1511" i="15"/>
  <c r="AP1512" i="15"/>
  <c r="AQ1512" i="15"/>
  <c r="AR1512" i="15"/>
  <c r="AS1512" i="15"/>
  <c r="AT1512" i="15"/>
  <c r="AU1512" i="15"/>
  <c r="AP1513" i="15"/>
  <c r="AQ1513" i="15"/>
  <c r="AR1513" i="15"/>
  <c r="AS1513" i="15"/>
  <c r="AT1513" i="15"/>
  <c r="AU1513" i="15"/>
  <c r="AP1514" i="15"/>
  <c r="AQ1514" i="15"/>
  <c r="AR1514" i="15"/>
  <c r="AS1514" i="15"/>
  <c r="AT1514" i="15"/>
  <c r="AU1514" i="15"/>
  <c r="AP1515" i="15"/>
  <c r="AQ1515" i="15"/>
  <c r="AR1515" i="15"/>
  <c r="AS1515" i="15"/>
  <c r="AT1515" i="15"/>
  <c r="AU1515" i="15"/>
  <c r="AP1516" i="15"/>
  <c r="AQ1516" i="15"/>
  <c r="AR1516" i="15"/>
  <c r="AS1516" i="15"/>
  <c r="AT1516" i="15"/>
  <c r="AU1516" i="15"/>
  <c r="AP1517" i="15"/>
  <c r="AQ1517" i="15"/>
  <c r="AR1517" i="15"/>
  <c r="AS1517" i="15"/>
  <c r="AT1517" i="15"/>
  <c r="AU1517" i="15"/>
  <c r="AP1518" i="15"/>
  <c r="AQ1518" i="15"/>
  <c r="AR1518" i="15"/>
  <c r="AS1518" i="15"/>
  <c r="AT1518" i="15"/>
  <c r="AU1518" i="15"/>
  <c r="AP1519" i="15"/>
  <c r="AQ1519" i="15"/>
  <c r="AR1519" i="15"/>
  <c r="AS1519" i="15"/>
  <c r="AT1519" i="15"/>
  <c r="AU1519" i="15"/>
  <c r="AP1520" i="15"/>
  <c r="AQ1520" i="15"/>
  <c r="AR1520" i="15"/>
  <c r="AS1520" i="15"/>
  <c r="AT1520" i="15"/>
  <c r="AU1520" i="15"/>
  <c r="AP1521" i="15"/>
  <c r="AQ1521" i="15"/>
  <c r="AR1521" i="15"/>
  <c r="AS1521" i="15"/>
  <c r="AT1521" i="15"/>
  <c r="AU1521" i="15"/>
  <c r="AP1522" i="15"/>
  <c r="AQ1522" i="15"/>
  <c r="AR1522" i="15"/>
  <c r="AS1522" i="15"/>
  <c r="AT1522" i="15"/>
  <c r="AU1522" i="15"/>
  <c r="AP1523" i="15"/>
  <c r="AQ1523" i="15"/>
  <c r="AR1523" i="15"/>
  <c r="AS1523" i="15"/>
  <c r="AT1523" i="15"/>
  <c r="AU1523" i="15"/>
  <c r="AP1524" i="15"/>
  <c r="AQ1524" i="15"/>
  <c r="AR1524" i="15"/>
  <c r="AS1524" i="15"/>
  <c r="AT1524" i="15"/>
  <c r="AU1524" i="15"/>
  <c r="AP1525" i="15"/>
  <c r="AQ1525" i="15"/>
  <c r="AR1525" i="15"/>
  <c r="AS1525" i="15"/>
  <c r="AT1525" i="15"/>
  <c r="AU1525" i="15"/>
  <c r="AP1526" i="15"/>
  <c r="AQ1526" i="15"/>
  <c r="AR1526" i="15"/>
  <c r="AS1526" i="15"/>
  <c r="AT1526" i="15"/>
  <c r="AU1526" i="15"/>
  <c r="AP1527" i="15"/>
  <c r="AQ1527" i="15"/>
  <c r="AR1527" i="15"/>
  <c r="AS1527" i="15"/>
  <c r="AT1527" i="15"/>
  <c r="AU1527" i="15"/>
  <c r="AP1528" i="15"/>
  <c r="AQ1528" i="15"/>
  <c r="AR1528" i="15"/>
  <c r="AS1528" i="15"/>
  <c r="AT1528" i="15"/>
  <c r="AU1528" i="15"/>
  <c r="AP1529" i="15"/>
  <c r="AQ1529" i="15"/>
  <c r="AR1529" i="15"/>
  <c r="AS1529" i="15"/>
  <c r="AT1529" i="15"/>
  <c r="AU1529" i="15"/>
  <c r="AP1530" i="15"/>
  <c r="AQ1530" i="15"/>
  <c r="AR1530" i="15"/>
  <c r="AS1530" i="15"/>
  <c r="AT1530" i="15"/>
  <c r="AU1530" i="15"/>
  <c r="AP1531" i="15"/>
  <c r="AQ1531" i="15"/>
  <c r="AR1531" i="15"/>
  <c r="AS1531" i="15"/>
  <c r="AT1531" i="15"/>
  <c r="AU1531" i="15"/>
  <c r="AP1532" i="15"/>
  <c r="AQ1532" i="15"/>
  <c r="AR1532" i="15"/>
  <c r="AS1532" i="15"/>
  <c r="AT1532" i="15"/>
  <c r="AU1532" i="15"/>
  <c r="AP1533" i="15"/>
  <c r="AQ1533" i="15"/>
  <c r="AR1533" i="15"/>
  <c r="AS1533" i="15"/>
  <c r="AT1533" i="15"/>
  <c r="AU1533" i="15"/>
  <c r="AP1534" i="15"/>
  <c r="AQ1534" i="15"/>
  <c r="AR1534" i="15"/>
  <c r="AS1534" i="15"/>
  <c r="AT1534" i="15"/>
  <c r="AU1534" i="15"/>
  <c r="AP1535" i="15"/>
  <c r="AQ1535" i="15"/>
  <c r="AR1535" i="15"/>
  <c r="AS1535" i="15"/>
  <c r="AT1535" i="15"/>
  <c r="AU1535" i="15"/>
  <c r="AP1536" i="15"/>
  <c r="AQ1536" i="15"/>
  <c r="AR1536" i="15"/>
  <c r="AS1536" i="15"/>
  <c r="AT1536" i="15"/>
  <c r="AU1536" i="15"/>
  <c r="AP1537" i="15"/>
  <c r="AQ1537" i="15"/>
  <c r="AR1537" i="15"/>
  <c r="AS1537" i="15"/>
  <c r="AT1537" i="15"/>
  <c r="AU1537" i="15"/>
  <c r="AP1538" i="15"/>
  <c r="AQ1538" i="15"/>
  <c r="AR1538" i="15"/>
  <c r="AS1538" i="15"/>
  <c r="AT1538" i="15"/>
  <c r="AU1538" i="15"/>
  <c r="AP1539" i="15"/>
  <c r="AQ1539" i="15"/>
  <c r="AR1539" i="15"/>
  <c r="AS1539" i="15"/>
  <c r="AT1539" i="15"/>
  <c r="AU1539" i="15"/>
  <c r="AP1540" i="15"/>
  <c r="AQ1540" i="15"/>
  <c r="AR1540" i="15"/>
  <c r="AS1540" i="15"/>
  <c r="AT1540" i="15"/>
  <c r="AU1540" i="15"/>
  <c r="AP1541" i="15"/>
  <c r="AQ1541" i="15"/>
  <c r="AR1541" i="15"/>
  <c r="AS1541" i="15"/>
  <c r="AT1541" i="15"/>
  <c r="AU1541" i="15"/>
  <c r="AP1542" i="15"/>
  <c r="AQ1542" i="15"/>
  <c r="AR1542" i="15"/>
  <c r="AS1542" i="15"/>
  <c r="AT1542" i="15"/>
  <c r="AU1542" i="15"/>
  <c r="AP1543" i="15"/>
  <c r="AQ1543" i="15"/>
  <c r="AR1543" i="15"/>
  <c r="AS1543" i="15"/>
  <c r="AT1543" i="15"/>
  <c r="AU1543" i="15"/>
  <c r="AP1544" i="15"/>
  <c r="AQ1544" i="15"/>
  <c r="AR1544" i="15"/>
  <c r="AS1544" i="15"/>
  <c r="AT1544" i="15"/>
  <c r="AU1544" i="15"/>
  <c r="AP1545" i="15"/>
  <c r="AQ1545" i="15"/>
  <c r="AR1545" i="15"/>
  <c r="AS1545" i="15"/>
  <c r="AT1545" i="15"/>
  <c r="AU1545" i="15"/>
  <c r="AP1546" i="15"/>
  <c r="AQ1546" i="15"/>
  <c r="AR1546" i="15"/>
  <c r="AS1546" i="15"/>
  <c r="AT1546" i="15"/>
  <c r="AU1546" i="15"/>
  <c r="AP1547" i="15"/>
  <c r="AQ1547" i="15"/>
  <c r="AR1547" i="15"/>
  <c r="AS1547" i="15"/>
  <c r="AT1547" i="15"/>
  <c r="AU1547" i="15"/>
  <c r="AP1548" i="15"/>
  <c r="AQ1548" i="15"/>
  <c r="AR1548" i="15"/>
  <c r="AS1548" i="15"/>
  <c r="AT1548" i="15"/>
  <c r="AU1548" i="15"/>
  <c r="AP1549" i="15"/>
  <c r="AQ1549" i="15"/>
  <c r="AR1549" i="15"/>
  <c r="AS1549" i="15"/>
  <c r="AT1549" i="15"/>
  <c r="AU1549" i="15"/>
  <c r="AP1550" i="15"/>
  <c r="AQ1550" i="15"/>
  <c r="AR1550" i="15"/>
  <c r="AS1550" i="15"/>
  <c r="AT1550" i="15"/>
  <c r="AU1550" i="15"/>
  <c r="AP1551" i="15"/>
  <c r="AQ1551" i="15"/>
  <c r="AR1551" i="15"/>
  <c r="AS1551" i="15"/>
  <c r="AT1551" i="15"/>
  <c r="AU1551" i="15"/>
  <c r="AP1552" i="15"/>
  <c r="AQ1552" i="15"/>
  <c r="AR1552" i="15"/>
  <c r="AS1552" i="15"/>
  <c r="AT1552" i="15"/>
  <c r="AU1552" i="15"/>
  <c r="AP1553" i="15"/>
  <c r="AQ1553" i="15"/>
  <c r="AR1553" i="15"/>
  <c r="AS1553" i="15"/>
  <c r="AT1553" i="15"/>
  <c r="AU1553" i="15"/>
  <c r="AP1554" i="15"/>
  <c r="AQ1554" i="15"/>
  <c r="AR1554" i="15"/>
  <c r="AS1554" i="15"/>
  <c r="AT1554" i="15"/>
  <c r="AU1554" i="15"/>
  <c r="AP1555" i="15"/>
  <c r="AQ1555" i="15"/>
  <c r="AR1555" i="15"/>
  <c r="AS1555" i="15"/>
  <c r="AT1555" i="15"/>
  <c r="AU1555" i="15"/>
  <c r="AP1556" i="15"/>
  <c r="AQ1556" i="15"/>
  <c r="AR1556" i="15"/>
  <c r="AS1556" i="15"/>
  <c r="AT1556" i="15"/>
  <c r="AU1556" i="15"/>
  <c r="AP1557" i="15"/>
  <c r="AQ1557" i="15"/>
  <c r="AR1557" i="15"/>
  <c r="AS1557" i="15"/>
  <c r="AT1557" i="15"/>
  <c r="AU1557" i="15"/>
  <c r="AP1558" i="15"/>
  <c r="AQ1558" i="15"/>
  <c r="AR1558" i="15"/>
  <c r="AS1558" i="15"/>
  <c r="AT1558" i="15"/>
  <c r="AU1558" i="15"/>
  <c r="AP1559" i="15"/>
  <c r="AQ1559" i="15"/>
  <c r="AR1559" i="15"/>
  <c r="AS1559" i="15"/>
  <c r="AT1559" i="15"/>
  <c r="AU1559" i="15"/>
  <c r="AP1560" i="15"/>
  <c r="AQ1560" i="15"/>
  <c r="AR1560" i="15"/>
  <c r="AS1560" i="15"/>
  <c r="AT1560" i="15"/>
  <c r="AU1560" i="15"/>
  <c r="AP1561" i="15"/>
  <c r="AQ1561" i="15"/>
  <c r="AR1561" i="15"/>
  <c r="AS1561" i="15"/>
  <c r="AT1561" i="15"/>
  <c r="AU1561" i="15"/>
  <c r="AP1562" i="15"/>
  <c r="AQ1562" i="15"/>
  <c r="AR1562" i="15"/>
  <c r="AS1562" i="15"/>
  <c r="AT1562" i="15"/>
  <c r="AU1562" i="15"/>
  <c r="AP1563" i="15"/>
  <c r="AQ1563" i="15"/>
  <c r="AR1563" i="15"/>
  <c r="AS1563" i="15"/>
  <c r="AT1563" i="15"/>
  <c r="AU1563" i="15"/>
  <c r="AP1564" i="15"/>
  <c r="AQ1564" i="15"/>
  <c r="AR1564" i="15"/>
  <c r="AS1564" i="15"/>
  <c r="AT1564" i="15"/>
  <c r="AU1564" i="15"/>
  <c r="AP1565" i="15"/>
  <c r="AQ1565" i="15"/>
  <c r="AR1565" i="15"/>
  <c r="AS1565" i="15"/>
  <c r="AT1565" i="15"/>
  <c r="AU1565" i="15"/>
  <c r="AP1566" i="15"/>
  <c r="AQ1566" i="15"/>
  <c r="AR1566" i="15"/>
  <c r="AS1566" i="15"/>
  <c r="AT1566" i="15"/>
  <c r="AU1566" i="15"/>
  <c r="AP1567" i="15"/>
  <c r="AQ1567" i="15"/>
  <c r="AR1567" i="15"/>
  <c r="AS1567" i="15"/>
  <c r="AT1567" i="15"/>
  <c r="AU1567" i="15"/>
  <c r="AP1568" i="15"/>
  <c r="AQ1568" i="15"/>
  <c r="AR1568" i="15"/>
  <c r="AS1568" i="15"/>
  <c r="AT1568" i="15"/>
  <c r="AU1568" i="15"/>
  <c r="AP1569" i="15"/>
  <c r="AQ1569" i="15"/>
  <c r="AR1569" i="15"/>
  <c r="AS1569" i="15"/>
  <c r="AT1569" i="15"/>
  <c r="AU1569" i="15"/>
  <c r="AP1570" i="15"/>
  <c r="AQ1570" i="15"/>
  <c r="AR1570" i="15"/>
  <c r="AS1570" i="15"/>
  <c r="AT1570" i="15"/>
  <c r="AU1570" i="15"/>
  <c r="AP1571" i="15"/>
  <c r="AQ1571" i="15"/>
  <c r="AR1571" i="15"/>
  <c r="AS1571" i="15"/>
  <c r="AT1571" i="15"/>
  <c r="AU1571" i="15"/>
  <c r="AP1572" i="15"/>
  <c r="AQ1572" i="15"/>
  <c r="AR1572" i="15"/>
  <c r="AS1572" i="15"/>
  <c r="AT1572" i="15"/>
  <c r="AU1572" i="15"/>
  <c r="AP1573" i="15"/>
  <c r="AQ1573" i="15"/>
  <c r="AR1573" i="15"/>
  <c r="AS1573" i="15"/>
  <c r="AT1573" i="15"/>
  <c r="AU1573" i="15"/>
  <c r="AP1574" i="15"/>
  <c r="AQ1574" i="15"/>
  <c r="AR1574" i="15"/>
  <c r="AS1574" i="15"/>
  <c r="AT1574" i="15"/>
  <c r="AU1574" i="15"/>
  <c r="AP1575" i="15"/>
  <c r="AQ1575" i="15"/>
  <c r="AR1575" i="15"/>
  <c r="AS1575" i="15"/>
  <c r="AT1575" i="15"/>
  <c r="AU1575" i="15"/>
  <c r="AP1576" i="15"/>
  <c r="AQ1576" i="15"/>
  <c r="AR1576" i="15"/>
  <c r="AS1576" i="15"/>
  <c r="AT1576" i="15"/>
  <c r="AU1576" i="15"/>
  <c r="AP1577" i="15"/>
  <c r="AQ1577" i="15"/>
  <c r="AR1577" i="15"/>
  <c r="AS1577" i="15"/>
  <c r="AT1577" i="15"/>
  <c r="AU1577" i="15"/>
  <c r="AP1578" i="15"/>
  <c r="AQ1578" i="15"/>
  <c r="AR1578" i="15"/>
  <c r="AS1578" i="15"/>
  <c r="AT1578" i="15"/>
  <c r="AU1578" i="15"/>
  <c r="AP1579" i="15"/>
  <c r="AQ1579" i="15"/>
  <c r="AR1579" i="15"/>
  <c r="AS1579" i="15"/>
  <c r="AT1579" i="15"/>
  <c r="AU1579" i="15"/>
  <c r="AP1580" i="15"/>
  <c r="AQ1580" i="15"/>
  <c r="AR1580" i="15"/>
  <c r="AS1580" i="15"/>
  <c r="AT1580" i="15"/>
  <c r="AU1580" i="15"/>
  <c r="AP1581" i="15"/>
  <c r="AQ1581" i="15"/>
  <c r="AR1581" i="15"/>
  <c r="AS1581" i="15"/>
  <c r="AT1581" i="15"/>
  <c r="AU1581" i="15"/>
  <c r="AP1582" i="15"/>
  <c r="AQ1582" i="15"/>
  <c r="AR1582" i="15"/>
  <c r="AS1582" i="15"/>
  <c r="AT1582" i="15"/>
  <c r="AU1582" i="15"/>
  <c r="AP1583" i="15"/>
  <c r="AQ1583" i="15"/>
  <c r="AR1583" i="15"/>
  <c r="AS1583" i="15"/>
  <c r="AT1583" i="15"/>
  <c r="AU1583" i="15"/>
  <c r="AP1584" i="15"/>
  <c r="AQ1584" i="15"/>
  <c r="AR1584" i="15"/>
  <c r="AS1584" i="15"/>
  <c r="AT1584" i="15"/>
  <c r="AU1584" i="15"/>
  <c r="AP1585" i="15"/>
  <c r="AQ1585" i="15"/>
  <c r="AR1585" i="15"/>
  <c r="AS1585" i="15"/>
  <c r="AT1585" i="15"/>
  <c r="AU1585" i="15"/>
  <c r="AP1586" i="15"/>
  <c r="AQ1586" i="15"/>
  <c r="AR1586" i="15"/>
  <c r="AS1586" i="15"/>
  <c r="AT1586" i="15"/>
  <c r="AU1586" i="15"/>
  <c r="AP1587" i="15"/>
  <c r="AQ1587" i="15"/>
  <c r="AR1587" i="15"/>
  <c r="AS1587" i="15"/>
  <c r="AT1587" i="15"/>
  <c r="AU1587" i="15"/>
  <c r="AP1588" i="15"/>
  <c r="AQ1588" i="15"/>
  <c r="AR1588" i="15"/>
  <c r="AS1588" i="15"/>
  <c r="AT1588" i="15"/>
  <c r="AU1588" i="15"/>
  <c r="AP1589" i="15"/>
  <c r="AQ1589" i="15"/>
  <c r="AR1589" i="15"/>
  <c r="AS1589" i="15"/>
  <c r="AT1589" i="15"/>
  <c r="AU1589" i="15"/>
  <c r="AP1590" i="15"/>
  <c r="AQ1590" i="15"/>
  <c r="AR1590" i="15"/>
  <c r="AS1590" i="15"/>
  <c r="AT1590" i="15"/>
  <c r="AU1590" i="15"/>
  <c r="AP1591" i="15"/>
  <c r="AQ1591" i="15"/>
  <c r="AR1591" i="15"/>
  <c r="AS1591" i="15"/>
  <c r="AT1591" i="15"/>
  <c r="AU1591" i="15"/>
  <c r="AP1592" i="15"/>
  <c r="AQ1592" i="15"/>
  <c r="AR1592" i="15"/>
  <c r="AS1592" i="15"/>
  <c r="AT1592" i="15"/>
  <c r="AU1592" i="15"/>
  <c r="AP1593" i="15"/>
  <c r="AQ1593" i="15"/>
  <c r="AR1593" i="15"/>
  <c r="AS1593" i="15"/>
  <c r="AT1593" i="15"/>
  <c r="AU1593" i="15"/>
  <c r="AP1594" i="15"/>
  <c r="AQ1594" i="15"/>
  <c r="AR1594" i="15"/>
  <c r="AS1594" i="15"/>
  <c r="AT1594" i="15"/>
  <c r="AU1594" i="15"/>
  <c r="AP1595" i="15"/>
  <c r="AQ1595" i="15"/>
  <c r="AR1595" i="15"/>
  <c r="AS1595" i="15"/>
  <c r="AT1595" i="15"/>
  <c r="AU1595" i="15"/>
  <c r="AP1596" i="15"/>
  <c r="AQ1596" i="15"/>
  <c r="AR1596" i="15"/>
  <c r="AS1596" i="15"/>
  <c r="AT1596" i="15"/>
  <c r="AU1596" i="15"/>
  <c r="AP1597" i="15"/>
  <c r="AQ1597" i="15"/>
  <c r="AR1597" i="15"/>
  <c r="AS1597" i="15"/>
  <c r="AT1597" i="15"/>
  <c r="AU1597" i="15"/>
  <c r="AP1598" i="15"/>
  <c r="AQ1598" i="15"/>
  <c r="AR1598" i="15"/>
  <c r="AS1598" i="15"/>
  <c r="AT1598" i="15"/>
  <c r="AU1598" i="15"/>
  <c r="AP1599" i="15"/>
  <c r="AQ1599" i="15"/>
  <c r="AR1599" i="15"/>
  <c r="AS1599" i="15"/>
  <c r="AT1599" i="15"/>
  <c r="AU1599" i="15"/>
  <c r="AP1600" i="15"/>
  <c r="AQ1600" i="15"/>
  <c r="AR1600" i="15"/>
  <c r="AS1600" i="15"/>
  <c r="AT1600" i="15"/>
  <c r="AU1600" i="15"/>
  <c r="AP1601" i="15"/>
  <c r="AQ1601" i="15"/>
  <c r="AR1601" i="15"/>
  <c r="AS1601" i="15"/>
  <c r="AT1601" i="15"/>
  <c r="AU1601" i="15"/>
  <c r="AP1602" i="15"/>
  <c r="AQ1602" i="15"/>
  <c r="AR1602" i="15"/>
  <c r="AS1602" i="15"/>
  <c r="AT1602" i="15"/>
  <c r="AU1602" i="15"/>
  <c r="AP1603" i="15"/>
  <c r="AQ1603" i="15"/>
  <c r="AR1603" i="15"/>
  <c r="AS1603" i="15"/>
  <c r="AT1603" i="15"/>
  <c r="AU1603" i="15"/>
  <c r="AP1604" i="15"/>
  <c r="AQ1604" i="15"/>
  <c r="AR1604" i="15"/>
  <c r="AS1604" i="15"/>
  <c r="AT1604" i="15"/>
  <c r="AU1604" i="15"/>
  <c r="AP1605" i="15"/>
  <c r="AQ1605" i="15"/>
  <c r="AR1605" i="15"/>
  <c r="AS1605" i="15"/>
  <c r="AT1605" i="15"/>
  <c r="AU1605" i="15"/>
  <c r="AP1606" i="15"/>
  <c r="AQ1606" i="15"/>
  <c r="AR1606" i="15"/>
  <c r="AS1606" i="15"/>
  <c r="AT1606" i="15"/>
  <c r="AU1606" i="15"/>
  <c r="AP1607" i="15"/>
  <c r="AQ1607" i="15"/>
  <c r="AR1607" i="15"/>
  <c r="AS1607" i="15"/>
  <c r="AT1607" i="15"/>
  <c r="AU1607" i="15"/>
  <c r="AP1608" i="15"/>
  <c r="AQ1608" i="15"/>
  <c r="AR1608" i="15"/>
  <c r="AS1608" i="15"/>
  <c r="AT1608" i="15"/>
  <c r="AU1608" i="15"/>
</calcChain>
</file>

<file path=xl/comments1.xml><?xml version="1.0" encoding="utf-8"?>
<comments xmlns="http://schemas.openxmlformats.org/spreadsheetml/2006/main">
  <authors>
    <author/>
  </authors>
  <commentList>
    <comment ref="L14" authorId="0" shapeId="0">
      <text>
        <t xml:space="preserve">Suggested Repair:SUM(L11,L10)
</t>
      </text>
    </comment>
    <comment ref="L19" authorId="0" shapeId="0">
      <text>
        <t xml:space="preserve">Suggested Repair:SUM(L18)
</t>
      </text>
    </comment>
    <comment ref="L55" authorId="0" shapeId="0">
      <text>
        <t xml:space="preserve">Suggested Repair:SUM(L48,L51,L40,L49,L46,L22,L35,L43,L38,L42,L41,L33,L23,L44,L39,L50,L34,L45,L29,L52,L28,L53,L26,L25,L37,L36,L30,L24,L32,L31,L27,L47)
</t>
      </text>
    </comment>
    <comment ref="L69" authorId="0" shapeId="0">
      <text>
        <t xml:space="preserve">Suggested Repair:SUM(L66,L65,L67,L64)
</t>
      </text>
    </comment>
    <comment ref="V78" authorId="0" shapeId="0">
      <text>
        <t>Suggested Repair:((0.33*100.0)*K78)+(((K78/I78)/4.0)*100.0)
Suggested Value:289333.3333333333</t>
      </text>
    </comment>
    <comment ref="V87" authorId="0" shapeId="0">
      <text>
        <t>Suggested Repair:((0.33*100.0)*K87)+(((K87/I87)/4.0)*100.0)
Suggested Value:1736000.0</t>
      </text>
    </comment>
    <comment ref="V90" authorId="0" shapeId="0">
      <text>
        <t>Suggested Repair:((0.33*100.0)*K90)+(((K90/I90)/4.0)*100.0)
Suggested Value:5915000.0</t>
      </text>
    </comment>
    <comment ref="V91" authorId="0" shapeId="0">
      <text>
        <t>Suggested Repair:((0.33*100.0)*K91)+(((K91/I91)/4.0)*100.0)
Suggested Value:785000.0</t>
      </text>
    </comment>
    <comment ref="V101" authorId="0" shapeId="0">
      <text>
        <t>Suggested Repair:((0.33*100.0)*K101)+(((K101/I101)/4.0)*100.0)
Suggested Value:2355000.0</t>
      </text>
    </comment>
    <comment ref="L124" authorId="0" shapeId="0">
      <text>
        <t xml:space="preserve">Suggested Repair:SUM(L117,L120,L109,L80,L118,L115,L112,L104,L91,L107,L86,L111,L81,L110,L102,L85,L113,L92,L108,L119,L87,L82,L89,L83,L103,L90,L114,L98,L121,L84,L97,L122,L94,L95,L79,L106,L88,L105,L78,L93,L99,L101,L100,L96,L77,L116)
</t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32" authorId="0" shapeId="0">
      <text>
        <t xml:space="preserve">Suggested Repair:SUM(C29,C25,C28,C30,C26,C23,C27,C22,C24,C31)
</t>
      </text>
    </comment>
    <comment ref="D32" authorId="0" shapeId="0">
      <text>
        <t xml:space="preserve">Suggested Repair:SUM(D29,D25,D28,D30,D26,D23,D27,D22,D24,D31)
</t>
      </text>
    </comment>
    <comment ref="E32" authorId="0" shapeId="0">
      <text>
        <t xml:space="preserve">Suggested Repair:SUM(E29,E25,E28,E30,E26,E23,E27,E22,E24,E31)
</t>
      </text>
    </comment>
    <comment ref="F32" authorId="0" shapeId="0">
      <text>
        <t xml:space="preserve">Suggested Repair:SUM(F29,F25,F28,F30,F26,F23,F27,F22,F24,F31)
</t>
      </text>
    </comment>
  </commentList>
</comments>
</file>

<file path=xl/sharedStrings.xml><?xml version="1.0" encoding="utf-8"?>
<sst xmlns="http://schemas.openxmlformats.org/spreadsheetml/2006/main" count="1450" uniqueCount="290">
  <si>
    <t>Customer</t>
  </si>
  <si>
    <t>Value</t>
  </si>
  <si>
    <t xml:space="preserve">Executable </t>
  </si>
  <si>
    <t>Location</t>
  </si>
  <si>
    <t>Contract</t>
  </si>
  <si>
    <t xml:space="preserve">Term </t>
  </si>
  <si>
    <t>Gen/</t>
  </si>
  <si>
    <t>MWh Open</t>
  </si>
  <si>
    <t># Accts</t>
  </si>
  <si>
    <t>Standard /</t>
  </si>
  <si>
    <t>Underwriter</t>
  </si>
  <si>
    <t>Sales</t>
  </si>
  <si>
    <t>Legal</t>
  </si>
  <si>
    <t>Comments</t>
  </si>
  <si>
    <t>Approval</t>
  </si>
  <si>
    <t>DASH</t>
  </si>
  <si>
    <t>Credit Analyst</t>
  </si>
  <si>
    <t>Potential Credit Exposure</t>
  </si>
  <si>
    <t>E-Rating</t>
  </si>
  <si>
    <t>Credit Response</t>
  </si>
  <si>
    <t>Pricing Date (COB)</t>
  </si>
  <si>
    <t>Version</t>
  </si>
  <si>
    <t>(YRS)</t>
  </si>
  <si>
    <t>Bundled</t>
  </si>
  <si>
    <t xml:space="preserve"> - Gen</t>
  </si>
  <si>
    <t xml:space="preserve"> - Tariff</t>
  </si>
  <si>
    <t>Custom</t>
  </si>
  <si>
    <t>Retail Gen</t>
  </si>
  <si>
    <t>Standard</t>
  </si>
  <si>
    <t>RAC DASH</t>
  </si>
  <si>
    <t>Anderson</t>
  </si>
  <si>
    <t>Heidecker</t>
  </si>
  <si>
    <t>Nguyen</t>
  </si>
  <si>
    <t>ENLITE</t>
  </si>
  <si>
    <t>NY-ConEd</t>
  </si>
  <si>
    <t>Master</t>
  </si>
  <si>
    <t>Ziolkowski</t>
  </si>
  <si>
    <t>Matrix</t>
  </si>
  <si>
    <t>Matrix Price</t>
  </si>
  <si>
    <t>ENFORM</t>
  </si>
  <si>
    <t>Gomez</t>
  </si>
  <si>
    <t>Total</t>
  </si>
  <si>
    <t>Structurer/Underwriter</t>
  </si>
  <si>
    <t>DeRado</t>
  </si>
  <si>
    <t>Power</t>
  </si>
  <si>
    <t>Approved</t>
  </si>
  <si>
    <t>Tullio</t>
  </si>
  <si>
    <t>Haynal</t>
  </si>
  <si>
    <t>Need Worksheet</t>
  </si>
  <si>
    <t>Madan Plastics</t>
  </si>
  <si>
    <t>PSEG</t>
  </si>
  <si>
    <t>Fardella</t>
  </si>
  <si>
    <t>Koppelman</t>
  </si>
  <si>
    <t>Fawcett</t>
  </si>
  <si>
    <t>Preston</t>
  </si>
  <si>
    <t>Global Terminal &amp; Container Services Inc</t>
  </si>
  <si>
    <t>Headquarter's Plaza</t>
  </si>
  <si>
    <t>GPU</t>
  </si>
  <si>
    <t>TAM Restaurants</t>
  </si>
  <si>
    <t>West Side Supermarkets</t>
  </si>
  <si>
    <t>Campbell</t>
  </si>
  <si>
    <t>Westchester Pavillion</t>
  </si>
  <si>
    <t>Sofitel/Novotel</t>
  </si>
  <si>
    <t>Blue Cross &amp; Blue Sheild</t>
  </si>
  <si>
    <t>PSE&amp;G/GPU</t>
  </si>
  <si>
    <t>New School University</t>
  </si>
  <si>
    <t>Kinder Morgan</t>
  </si>
  <si>
    <t>PSE&amp;G</t>
  </si>
  <si>
    <t>Woodbridge Office Ctr</t>
  </si>
  <si>
    <t>Berkshire Funding</t>
  </si>
  <si>
    <t>The Galleria Mall</t>
  </si>
  <si>
    <t>Clay Park Labs</t>
  </si>
  <si>
    <t>St. Joseph Hospital</t>
  </si>
  <si>
    <t>Matsushita</t>
  </si>
  <si>
    <t>Hackensack Medical Center</t>
  </si>
  <si>
    <t>Fixed $/MWh</t>
  </si>
  <si>
    <t>Culver</t>
  </si>
  <si>
    <t>Commercial Energy Services</t>
  </si>
  <si>
    <t>Freed</t>
  </si>
  <si>
    <t>Asmus</t>
  </si>
  <si>
    <t>TOTAL</t>
  </si>
  <si>
    <t>Wu</t>
  </si>
  <si>
    <t>Suiza Amendment--Adj to Baseline</t>
  </si>
  <si>
    <t>Zdunkewicz</t>
  </si>
  <si>
    <t>Palmer</t>
  </si>
  <si>
    <t>Childers</t>
  </si>
  <si>
    <t>Rubeli</t>
  </si>
  <si>
    <t>Khan</t>
  </si>
  <si>
    <t>Need Financials</t>
  </si>
  <si>
    <t>Lunds Fisheries</t>
  </si>
  <si>
    <t>Connectiv</t>
  </si>
  <si>
    <t>Cooper Health System</t>
  </si>
  <si>
    <t>Lincoln Center</t>
  </si>
  <si>
    <t>Hansel</t>
  </si>
  <si>
    <t>Collins &amp; Aikman (Heartland Ind. Partners)</t>
  </si>
  <si>
    <t>Borden</t>
  </si>
  <si>
    <t>Rathvon</t>
  </si>
  <si>
    <t>Georgeoff</t>
  </si>
  <si>
    <t>Rock-Tenn</t>
  </si>
  <si>
    <t>Zara USA</t>
  </si>
  <si>
    <t>Tulio</t>
  </si>
  <si>
    <t>Northeast/Illinois</t>
  </si>
  <si>
    <t>Texas</t>
  </si>
  <si>
    <t>California</t>
  </si>
  <si>
    <t>Commercial Portfolio Origination</t>
  </si>
  <si>
    <t>Industrial Energy Services</t>
  </si>
  <si>
    <t>Industrial/Manufacturing Portfolio Origination</t>
  </si>
  <si>
    <t>Manufacturing Energy Services</t>
  </si>
  <si>
    <t>Enron Direct</t>
  </si>
  <si>
    <t>Large Commodity</t>
  </si>
  <si>
    <t>Mid Market</t>
  </si>
  <si>
    <t>New England</t>
  </si>
  <si>
    <t>Aggregation</t>
  </si>
  <si>
    <t>New Jersey</t>
  </si>
  <si>
    <t>New York</t>
  </si>
  <si>
    <t>Illinois</t>
  </si>
  <si>
    <t>Amrod Corporation</t>
  </si>
  <si>
    <t>Harrah's (Harveys) Casinos - DSM</t>
  </si>
  <si>
    <t>Mid</t>
  </si>
  <si>
    <t>Sandvik Corp.</t>
  </si>
  <si>
    <t>Almy</t>
  </si>
  <si>
    <t>BOC Inc.</t>
  </si>
  <si>
    <t>PSEG / GPU</t>
  </si>
  <si>
    <t>Origination</t>
  </si>
  <si>
    <t>Notional</t>
  </si>
  <si>
    <t>CVS</t>
  </si>
  <si>
    <t>EDS</t>
  </si>
  <si>
    <t>Porter</t>
  </si>
  <si>
    <t>Odland</t>
  </si>
  <si>
    <t>Macerich</t>
  </si>
  <si>
    <t>UMDNJ</t>
  </si>
  <si>
    <t>Florence Nightingale</t>
  </si>
  <si>
    <t>Pfizer</t>
  </si>
  <si>
    <t>YMCA</t>
  </si>
  <si>
    <t>standard</t>
  </si>
  <si>
    <t>Reviewing Financials</t>
  </si>
  <si>
    <t>Under Review</t>
  </si>
  <si>
    <t>Andover Realty</t>
  </si>
  <si>
    <t>Waidelich</t>
  </si>
  <si>
    <t>Sutter</t>
  </si>
  <si>
    <t>Rolling 90 Day Potential Deal List</t>
  </si>
  <si>
    <t>Harris</t>
  </si>
  <si>
    <t>Guidry</t>
  </si>
  <si>
    <t>Schopfer</t>
  </si>
  <si>
    <t>Crown Cork Seal</t>
  </si>
  <si>
    <t>Public Financials</t>
  </si>
  <si>
    <t>Fixed</t>
  </si>
  <si>
    <t>Y</t>
  </si>
  <si>
    <t>Swissotel NY</t>
  </si>
  <si>
    <t xml:space="preserve">WBI </t>
  </si>
  <si>
    <t>Carmel Richmond Nursing Home</t>
  </si>
  <si>
    <t>Donaldson</t>
  </si>
  <si>
    <t>N</t>
  </si>
  <si>
    <t>Ausimont USA</t>
  </si>
  <si>
    <t>AcuPowder International</t>
  </si>
  <si>
    <t>EM Science</t>
  </si>
  <si>
    <t>Modell’s</t>
  </si>
  <si>
    <t>Standard folding Cartons</t>
  </si>
  <si>
    <t>matrix</t>
  </si>
  <si>
    <t>Smith &amp; Wollensky</t>
  </si>
  <si>
    <t>Malloney &amp; Porcelli</t>
  </si>
  <si>
    <t>Post House Café</t>
  </si>
  <si>
    <t>Manhattan Ocean Club</t>
  </si>
  <si>
    <t>Argo Corporation</t>
  </si>
  <si>
    <t>Industrial/Manufacturing</t>
  </si>
  <si>
    <t>DSM Close Date</t>
  </si>
  <si>
    <t>DSM Term</t>
  </si>
  <si>
    <t>Exec Y/N?</t>
  </si>
  <si>
    <t>%DSM Value Priced w/Tariff Curves</t>
  </si>
  <si>
    <t>%DSM Value Priced w/oTariff Curves</t>
  </si>
  <si>
    <t># Sites</t>
  </si>
  <si>
    <t>Shared Savings</t>
  </si>
  <si>
    <t>Straatmann</t>
  </si>
  <si>
    <t xml:space="preserve"> </t>
  </si>
  <si>
    <t>Fess</t>
  </si>
  <si>
    <t>Minute Maid</t>
  </si>
  <si>
    <t>Kramer</t>
  </si>
  <si>
    <t>Metaldyne (Heartland Ind. Partners)</t>
  </si>
  <si>
    <t>Precision Castparts Corp</t>
  </si>
  <si>
    <t>Sysco</t>
  </si>
  <si>
    <t>Quaker Oats Oat Hull</t>
  </si>
  <si>
    <t>Jackson</t>
  </si>
  <si>
    <t>Commercial</t>
  </si>
  <si>
    <t>Equity Office Properties - DG</t>
  </si>
  <si>
    <t>Regional Markets</t>
  </si>
  <si>
    <t>Zando Casi</t>
  </si>
  <si>
    <t>Eastern Athletic Club</t>
  </si>
  <si>
    <t>111 Chelsea LLC</t>
  </si>
  <si>
    <t>Chelsea Piers Management, Inc.</t>
  </si>
  <si>
    <t>Connective</t>
  </si>
  <si>
    <t>Castrol Industrial N.A.</t>
  </si>
  <si>
    <t>Clement Pappas &amp; Co., Inc.</t>
  </si>
  <si>
    <t>Virtua Health Systems</t>
  </si>
  <si>
    <t>PSEG &amp; Conectiv</t>
  </si>
  <si>
    <t>U.S. Bronze Powders</t>
  </si>
  <si>
    <t>Wyckoff Heights Medical Center</t>
  </si>
  <si>
    <t>Lutheran Medical Center</t>
  </si>
  <si>
    <t>Form Submitted</t>
  </si>
  <si>
    <t>White Plains Hospital Center</t>
  </si>
  <si>
    <t>PSEG/GPU</t>
  </si>
  <si>
    <t>Ngyuyen</t>
  </si>
  <si>
    <t>Captive Plastics</t>
  </si>
  <si>
    <t>OKI DATA</t>
  </si>
  <si>
    <t>Primex Plastics</t>
  </si>
  <si>
    <t>Meyer Jabarra</t>
  </si>
  <si>
    <t>Standard DSM Value ($MM)</t>
  </si>
  <si>
    <t>Non-Standard DSM Value</t>
  </si>
  <si>
    <t>DG Value</t>
  </si>
  <si>
    <t>Curtailment Value</t>
  </si>
  <si>
    <t>Vendor Mgmt/O&amp;M Value</t>
  </si>
  <si>
    <t>Required Capital</t>
  </si>
  <si>
    <t>DSM Structure</t>
  </si>
  <si>
    <t>Asset Structurer</t>
  </si>
  <si>
    <t>Asset Modeler</t>
  </si>
  <si>
    <t>Approval Required</t>
  </si>
  <si>
    <t>R. Sammon</t>
  </si>
  <si>
    <t>Approval Required-EnLite or EnForm?</t>
  </si>
  <si>
    <t>Slaughter</t>
  </si>
  <si>
    <t>Winchester Gardens</t>
  </si>
  <si>
    <t>AOL/Time Warner</t>
  </si>
  <si>
    <t>Amish Supermarkets</t>
  </si>
  <si>
    <t xml:space="preserve">Matrix </t>
  </si>
  <si>
    <t>Denning</t>
  </si>
  <si>
    <t>Hunterdon Medical Center</t>
  </si>
  <si>
    <t>Capital Z Management LLC</t>
  </si>
  <si>
    <t>UCCSU -- Fresno</t>
  </si>
  <si>
    <t>Rebate</t>
  </si>
  <si>
    <t>American Stores</t>
  </si>
  <si>
    <t>Rite Aid</t>
  </si>
  <si>
    <t>Snared Savings</t>
  </si>
  <si>
    <t xml:space="preserve">CCL </t>
  </si>
  <si>
    <t>Pactiv</t>
  </si>
  <si>
    <t>Nyguen</t>
  </si>
  <si>
    <t>Anchor Glass</t>
  </si>
  <si>
    <t>Hackley School</t>
  </si>
  <si>
    <t>Sara Lee</t>
  </si>
  <si>
    <t>Pricing Date</t>
  </si>
  <si>
    <t>Wartburg Adult Community</t>
  </si>
  <si>
    <t>Riverpoint Towers Co-Op</t>
  </si>
  <si>
    <t>McWane</t>
  </si>
  <si>
    <t>Streamline Plastics</t>
  </si>
  <si>
    <t>Waterfront Properties</t>
  </si>
  <si>
    <t>Strauss Discount Auto</t>
  </si>
  <si>
    <t>NY Racing Association</t>
  </si>
  <si>
    <t>Holzer</t>
  </si>
  <si>
    <t>St. Mary's Hospital</t>
  </si>
  <si>
    <t>RMN Corp.</t>
  </si>
  <si>
    <t>Interface Solutions</t>
  </si>
  <si>
    <t>NY-Nimo</t>
  </si>
  <si>
    <t>Hotchkiss</t>
  </si>
  <si>
    <t>New Venture Gear</t>
  </si>
  <si>
    <t>Ginsberg Foods</t>
  </si>
  <si>
    <t>St Joseph Hospital</t>
  </si>
  <si>
    <t>Sea Isle Ice</t>
  </si>
  <si>
    <t>Boston Market Corporation - NJ Locations</t>
  </si>
  <si>
    <t>Sterling</t>
  </si>
  <si>
    <t>NJ - PSEG, GPU, Connectiv</t>
  </si>
  <si>
    <t>Dallas BBQ</t>
  </si>
  <si>
    <t>Hatco Chemical</t>
  </si>
  <si>
    <t>Simpkins Industries</t>
  </si>
  <si>
    <t>Need Parent Guarantee</t>
  </si>
  <si>
    <t>Needs Financials</t>
  </si>
  <si>
    <t>NYU</t>
  </si>
  <si>
    <t>Westvaco</t>
  </si>
  <si>
    <t>Eaton</t>
  </si>
  <si>
    <t>Kaiser Aluminum</t>
  </si>
  <si>
    <t>Stanley Works</t>
  </si>
  <si>
    <t>Pharmacia</t>
  </si>
  <si>
    <t>Tyco</t>
  </si>
  <si>
    <t>Pilkington</t>
  </si>
  <si>
    <t>Springs</t>
  </si>
  <si>
    <t>MFG</t>
  </si>
  <si>
    <t>Polaroid</t>
  </si>
  <si>
    <t>Mission Industries (DSM only)</t>
  </si>
  <si>
    <t>Limited</t>
  </si>
  <si>
    <t>Albertsons</t>
  </si>
  <si>
    <t>JCPenny</t>
  </si>
  <si>
    <t>Macerich - Queens</t>
  </si>
  <si>
    <t>Thompson</t>
  </si>
  <si>
    <t>Cabrales</t>
  </si>
  <si>
    <t>Terhune</t>
  </si>
  <si>
    <t>Brigance</t>
  </si>
  <si>
    <t>Dickson</t>
  </si>
  <si>
    <t>J. Smith</t>
  </si>
  <si>
    <t>Ondarza</t>
  </si>
  <si>
    <t>Lami</t>
  </si>
  <si>
    <t>Chudecke</t>
  </si>
  <si>
    <t>Risch</t>
  </si>
  <si>
    <t>DSM desk</t>
  </si>
  <si>
    <t>SAKS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</si>
</sst>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_(&quot;$&quot;* #,##0_);_(&quot;$&quot;* \(#,##0\);_(&quot;$&quot;* &quot;-&quot;??_);_(@_)"/>
    <numFmt numFmtId="181" formatCode="m/d"/>
    <numFmt numFmtId="182" formatCode="_(* #,##0_);_(* \(#,##0\);_(* &quot;-&quot;??_);_(@_)"/>
    <numFmt numFmtId="183" formatCode="mm/dd/yy"/>
  </numFmts>
  <fonts count="18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name val="Times New Roman"/>
    </font>
    <font>
      <b/>
      <sz val="14"/>
      <name val="Arial"/>
      <family val="2"/>
    </font>
    <font>
      <sz val="14"/>
      <name val="Arial"/>
    </font>
    <font>
      <sz val="14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9"/>
      <name val="宋体"/>
      <family val="3"/>
      <charset val="134"/>
    </font>
  </fonts>
  <fills count="3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10"/>
      </patternFill>
    </fill>
    <fill>
      <patternFill>
        <fgColor indexed="10"/>
        <bgColor indexed="10"/>
      </patternFill>
    </fill>
    <fill>
      <patternFill patternType="solid">
        <fgColor indexed="10"/>
        <bgColor indexed="10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10"/>
      </patternFill>
    </fill>
    <fill>
      <patternFill>
        <fgColor indexed="10"/>
        <bgColor indexed="10"/>
      </patternFill>
    </fill>
    <fill>
      <patternFill patternType="solid">
        <fgColor indexed="10"/>
        <bgColor indexed="10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79" fontId="1" fillId="0" borderId="0" applyFont="0" applyFill="0" applyBorder="0" applyAlignment="0" applyProtection="0"/>
    <xf numFmtId="178" fontId="1" fillId="0" borderId="0" applyFont="0" applyFill="0" applyBorder="0" applyAlignment="0" applyProtection="0"/>
  </cellStyleXfs>
  <cellXfs count="747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180" fontId="3" fillId="0" borderId="3" xfId="2" applyNumberFormat="1" applyFont="1" applyFill="1" applyBorder="1" applyAlignment="1">
      <alignment horizontal="right"/>
    </xf>
    <xf numFmtId="181" fontId="4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182" fontId="4" fillId="0" borderId="3" xfId="1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0" fontId="4" fillId="0" borderId="0" xfId="0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8" fillId="0" borderId="0" xfId="0" applyFont="1"/>
    <xf numFmtId="180" fontId="4" fillId="0" borderId="3" xfId="2" applyNumberFormat="1" applyFont="1" applyFill="1" applyBorder="1" applyAlignment="1">
      <alignment horizontal="right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left" vertical="center" wrapText="1"/>
    </xf>
    <xf numFmtId="180" fontId="3" fillId="0" borderId="3" xfId="2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82" fontId="3" fillId="0" borderId="3" xfId="1" applyNumberFormat="1" applyFont="1" applyFill="1" applyBorder="1" applyAlignment="1">
      <alignment horizontal="center"/>
    </xf>
    <xf numFmtId="179" fontId="4" fillId="0" borderId="3" xfId="0" applyNumberFormat="1" applyFont="1" applyFill="1" applyBorder="1" applyAlignment="1">
      <alignment horizontal="center"/>
    </xf>
    <xf numFmtId="182" fontId="4" fillId="0" borderId="3" xfId="1" applyNumberFormat="1" applyFont="1" applyFill="1" applyBorder="1" applyAlignment="1">
      <alignment horizontal="center"/>
    </xf>
    <xf numFmtId="0" fontId="4" fillId="0" borderId="3" xfId="1" applyNumberFormat="1" applyFont="1" applyFill="1" applyBorder="1" applyAlignment="1">
      <alignment horizontal="center"/>
    </xf>
    <xf numFmtId="0" fontId="4" fillId="0" borderId="4" xfId="0" applyFont="1" applyBorder="1" applyAlignment="1"/>
    <xf numFmtId="0" fontId="0" fillId="0" borderId="3" xfId="0" applyBorder="1"/>
    <xf numFmtId="0" fontId="3" fillId="0" borderId="3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0" fillId="0" borderId="3" xfId="0" applyBorder="1" applyAlignment="1">
      <alignment horizontal="center"/>
    </xf>
    <xf numFmtId="0" fontId="0" fillId="0" borderId="4" xfId="0" applyBorder="1"/>
    <xf numFmtId="0" fontId="6" fillId="0" borderId="0" xfId="0" applyFont="1" applyAlignment="1">
      <alignment horizontal="center"/>
    </xf>
    <xf numFmtId="179" fontId="9" fillId="0" borderId="0" xfId="1" applyFont="1" applyFill="1" applyBorder="1"/>
    <xf numFmtId="0" fontId="6" fillId="0" borderId="0" xfId="0" applyFont="1"/>
    <xf numFmtId="0" fontId="3" fillId="0" borderId="0" xfId="0" applyFont="1" applyAlignment="1">
      <alignment horizontal="center"/>
    </xf>
    <xf numFmtId="180" fontId="3" fillId="0" borderId="3" xfId="2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0" fontId="3" fillId="0" borderId="3" xfId="2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4" fillId="0" borderId="0" xfId="0" applyFont="1" applyBorder="1" applyAlignment="1"/>
    <xf numFmtId="0" fontId="7" fillId="0" borderId="3" xfId="0" applyFont="1" applyBorder="1"/>
    <xf numFmtId="0" fontId="7" fillId="0" borderId="0" xfId="0" applyFont="1" applyBorder="1"/>
    <xf numFmtId="0" fontId="6" fillId="0" borderId="3" xfId="0" applyFont="1" applyBorder="1"/>
    <xf numFmtId="0" fontId="7" fillId="0" borderId="3" xfId="0" applyFont="1" applyBorder="1" applyAlignment="1"/>
    <xf numFmtId="0" fontId="6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80" fontId="3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0" borderId="3" xfId="0" applyFont="1" applyFill="1" applyBorder="1" applyAlignment="1"/>
    <xf numFmtId="181" fontId="4" fillId="2" borderId="3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182" fontId="4" fillId="2" borderId="3" xfId="1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180" fontId="1" fillId="0" borderId="3" xfId="2" applyNumberFormat="1" applyFont="1" applyBorder="1" applyAlignment="1">
      <alignment horizontal="center"/>
    </xf>
    <xf numFmtId="181" fontId="6" fillId="0" borderId="3" xfId="0" applyNumberFormat="1" applyFont="1" applyBorder="1" applyAlignment="1">
      <alignment horizontal="center" wrapText="1"/>
    </xf>
    <xf numFmtId="0" fontId="3" fillId="0" borderId="0" xfId="0" applyFont="1" applyBorder="1"/>
    <xf numFmtId="0" fontId="5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80" fontId="4" fillId="0" borderId="3" xfId="2" applyNumberFormat="1" applyFont="1" applyFill="1" applyBorder="1" applyAlignment="1">
      <alignment horizontal="center"/>
    </xf>
    <xf numFmtId="0" fontId="3" fillId="0" borderId="0" xfId="0" applyFont="1" applyFill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3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81" fontId="3" fillId="0" borderId="0" xfId="2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80" fontId="4" fillId="2" borderId="3" xfId="2" applyNumberFormat="1" applyFont="1" applyFill="1" applyBorder="1" applyAlignment="1">
      <alignment horizontal="right"/>
    </xf>
    <xf numFmtId="180" fontId="3" fillId="2" borderId="3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4" fillId="0" borderId="7" xfId="0" applyFont="1" applyFill="1" applyBorder="1" applyAlignment="1"/>
    <xf numFmtId="0" fontId="3" fillId="0" borderId="8" xfId="0" applyFont="1" applyFill="1" applyBorder="1" applyAlignment="1">
      <alignment horizontal="center"/>
    </xf>
    <xf numFmtId="0" fontId="4" fillId="2" borderId="7" xfId="0" applyFont="1" applyFill="1" applyBorder="1" applyAlignment="1"/>
    <xf numFmtId="0" fontId="6" fillId="0" borderId="7" xfId="0" applyFont="1" applyBorder="1"/>
    <xf numFmtId="0" fontId="3" fillId="0" borderId="7" xfId="0" applyFont="1" applyFill="1" applyBorder="1"/>
    <xf numFmtId="0" fontId="3" fillId="2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0" fontId="6" fillId="0" borderId="9" xfId="0" applyFont="1" applyBorder="1"/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182" fontId="3" fillId="0" borderId="0" xfId="1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82" fontId="3" fillId="0" borderId="3" xfId="1" applyNumberFormat="1" applyFont="1" applyBorder="1" applyAlignment="1">
      <alignment horizontal="center" vertical="center" wrapText="1"/>
    </xf>
    <xf numFmtId="182" fontId="3" fillId="2" borderId="3" xfId="1" applyNumberFormat="1" applyFont="1" applyFill="1" applyBorder="1" applyAlignment="1">
      <alignment horizontal="center"/>
    </xf>
    <xf numFmtId="182" fontId="5" fillId="0" borderId="3" xfId="1" applyNumberFormat="1" applyFont="1" applyFill="1" applyBorder="1" applyAlignment="1">
      <alignment horizontal="center"/>
    </xf>
    <xf numFmtId="179" fontId="4" fillId="2" borderId="3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6" fillId="0" borderId="3" xfId="0" applyFont="1" applyBorder="1" applyAlignment="1">
      <alignment horizontal="left" vertical="center" wrapText="1"/>
    </xf>
    <xf numFmtId="0" fontId="4" fillId="0" borderId="3" xfId="0" applyFont="1" applyFill="1" applyBorder="1"/>
    <xf numFmtId="14" fontId="8" fillId="0" borderId="0" xfId="0" applyNumberFormat="1" applyFont="1" applyFill="1" applyBorder="1" applyAlignment="1">
      <alignment horizontal="left"/>
    </xf>
    <xf numFmtId="183" fontId="9" fillId="0" borderId="0" xfId="1" applyNumberFormat="1" applyFont="1" applyFill="1" applyBorder="1" applyAlignment="1">
      <alignment horizontal="center"/>
    </xf>
    <xf numFmtId="0" fontId="11" fillId="0" borderId="0" xfId="0" applyFont="1"/>
    <xf numFmtId="183" fontId="3" fillId="0" borderId="0" xfId="0" applyNumberFormat="1" applyFont="1" applyBorder="1" applyAlignment="1">
      <alignment horizontal="center"/>
    </xf>
    <xf numFmtId="183" fontId="6" fillId="0" borderId="0" xfId="0" applyNumberFormat="1" applyFont="1" applyAlignment="1">
      <alignment horizontal="center"/>
    </xf>
    <xf numFmtId="183" fontId="3" fillId="0" borderId="3" xfId="2" applyNumberFormat="1" applyFont="1" applyBorder="1" applyAlignment="1">
      <alignment horizontal="center" vertical="center"/>
    </xf>
    <xf numFmtId="180" fontId="3" fillId="0" borderId="13" xfId="2" applyNumberFormat="1" applyFont="1" applyFill="1" applyBorder="1" applyAlignment="1">
      <alignment horizontal="left" vertical="center"/>
    </xf>
    <xf numFmtId="180" fontId="3" fillId="0" borderId="14" xfId="2" applyNumberFormat="1" applyFont="1" applyFill="1" applyBorder="1" applyAlignment="1">
      <alignment horizontal="center" vertical="center"/>
    </xf>
    <xf numFmtId="180" fontId="1" fillId="0" borderId="3" xfId="2" applyNumberFormat="1" applyFont="1" applyBorder="1" applyAlignment="1">
      <alignment horizontal="center" vertical="center"/>
    </xf>
    <xf numFmtId="180" fontId="3" fillId="0" borderId="15" xfId="2" applyNumberFormat="1" applyFont="1" applyFill="1" applyBorder="1" applyAlignment="1">
      <alignment horizontal="center" vertical="center"/>
    </xf>
    <xf numFmtId="180" fontId="3" fillId="0" borderId="16" xfId="2" applyNumberFormat="1" applyFont="1" applyFill="1" applyBorder="1" applyAlignment="1">
      <alignment horizontal="left" vertical="center"/>
    </xf>
    <xf numFmtId="180" fontId="3" fillId="0" borderId="4" xfId="2" applyNumberFormat="1" applyFont="1" applyFill="1" applyBorder="1" applyAlignment="1">
      <alignment horizontal="center" vertical="center"/>
    </xf>
    <xf numFmtId="180" fontId="3" fillId="0" borderId="17" xfId="2" applyNumberFormat="1" applyFont="1" applyFill="1" applyBorder="1" applyAlignment="1">
      <alignment horizontal="center" vertical="center"/>
    </xf>
    <xf numFmtId="0" fontId="6" fillId="0" borderId="0" xfId="0" applyFont="1" applyBorder="1"/>
    <xf numFmtId="0" fontId="10" fillId="0" borderId="0" xfId="0" applyFont="1"/>
    <xf numFmtId="0" fontId="7" fillId="0" borderId="0" xfId="0" applyFont="1" applyBorder="1" applyAlignment="1"/>
    <xf numFmtId="0" fontId="8" fillId="0" borderId="3" xfId="0" applyFont="1" applyBorder="1"/>
    <xf numFmtId="0" fontId="4" fillId="0" borderId="3" xfId="0" applyFont="1" applyBorder="1"/>
    <xf numFmtId="0" fontId="6" fillId="0" borderId="3" xfId="0" applyFont="1" applyFill="1" applyBorder="1" applyAlignment="1"/>
    <xf numFmtId="0" fontId="7" fillId="0" borderId="3" xfId="0" applyFont="1" applyFill="1" applyBorder="1" applyAlignment="1"/>
    <xf numFmtId="0" fontId="4" fillId="0" borderId="0" xfId="0" applyFont="1" applyFill="1" applyBorder="1" applyAlignment="1"/>
    <xf numFmtId="0" fontId="6" fillId="0" borderId="3" xfId="0" applyFont="1" applyFill="1" applyBorder="1"/>
    <xf numFmtId="0" fontId="4" fillId="0" borderId="3" xfId="0" applyFont="1" applyFill="1" applyBorder="1" applyAlignment="1"/>
    <xf numFmtId="0" fontId="6" fillId="0" borderId="16" xfId="0" applyFont="1" applyFill="1" applyBorder="1" applyAlignment="1"/>
    <xf numFmtId="0" fontId="6" fillId="0" borderId="7" xfId="0" applyFont="1" applyFill="1" applyBorder="1" applyAlignment="1"/>
    <xf numFmtId="180" fontId="4" fillId="0" borderId="3" xfId="2" applyNumberFormat="1" applyFont="1" applyFill="1" applyBorder="1" applyAlignment="1"/>
    <xf numFmtId="182" fontId="4" fillId="0" borderId="0" xfId="1" applyNumberFormat="1" applyFont="1" applyFill="1" applyBorder="1" applyAlignment="1">
      <alignment horizontal="right"/>
    </xf>
    <xf numFmtId="180" fontId="2" fillId="0" borderId="0" xfId="0" applyNumberFormat="1" applyFont="1" applyBorder="1" applyAlignment="1">
      <alignment horizontal="left"/>
    </xf>
    <xf numFmtId="181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82" fontId="3" fillId="0" borderId="0" xfId="1" applyNumberFormat="1" applyFont="1" applyBorder="1" applyAlignment="1">
      <alignment horizontal="center"/>
    </xf>
    <xf numFmtId="179" fontId="2" fillId="0" borderId="0" xfId="1" applyFont="1" applyBorder="1" applyAlignment="1">
      <alignment horizontal="left"/>
    </xf>
    <xf numFmtId="180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181" fontId="6" fillId="0" borderId="1" xfId="0" applyNumberFormat="1" applyFont="1" applyBorder="1" applyAlignment="1">
      <alignment horizontal="center"/>
    </xf>
    <xf numFmtId="181" fontId="6" fillId="0" borderId="2" xfId="0" applyNumberFormat="1" applyFont="1" applyBorder="1" applyAlignment="1">
      <alignment horizontal="center" wrapText="1"/>
    </xf>
    <xf numFmtId="180" fontId="3" fillId="2" borderId="0" xfId="0" applyNumberFormat="1" applyFont="1" applyFill="1" applyBorder="1" applyAlignment="1">
      <alignment horizontal="center" vertical="center"/>
    </xf>
    <xf numFmtId="181" fontId="6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182" fontId="3" fillId="2" borderId="0" xfId="1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80" fontId="4" fillId="0" borderId="0" xfId="2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14" fillId="0" borderId="0" xfId="0" applyFont="1" applyFill="1" applyBorder="1" applyAlignment="1"/>
    <xf numFmtId="180" fontId="3" fillId="0" borderId="0" xfId="0" applyNumberFormat="1" applyFont="1" applyBorder="1" applyAlignment="1">
      <alignment horizontal="center" vertical="center"/>
    </xf>
    <xf numFmtId="181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182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8" xfId="0" applyFont="1" applyFill="1" applyBorder="1" applyAlignment="1"/>
    <xf numFmtId="0" fontId="3" fillId="0" borderId="6" xfId="0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6" fillId="0" borderId="18" xfId="0" applyFont="1" applyBorder="1" applyAlignment="1">
      <alignment horizontal="left" vertical="center" wrapText="1"/>
    </xf>
    <xf numFmtId="180" fontId="3" fillId="0" borderId="0" xfId="2" applyNumberFormat="1" applyFont="1" applyBorder="1" applyAlignment="1">
      <alignment horizontal="center" vertical="center"/>
    </xf>
    <xf numFmtId="182" fontId="3" fillId="0" borderId="0" xfId="1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180" fontId="3" fillId="0" borderId="0" xfId="0" applyNumberFormat="1" applyFont="1" applyFill="1" applyBorder="1" applyAlignment="1">
      <alignment horizontal="left"/>
    </xf>
    <xf numFmtId="181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80" fontId="6" fillId="0" borderId="0" xfId="0" applyNumberFormat="1" applyFont="1" applyFill="1" applyBorder="1" applyAlignment="1">
      <alignment horizontal="center" vertical="center"/>
    </xf>
    <xf numFmtId="181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82" fontId="6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180" fontId="4" fillId="0" borderId="0" xfId="2" applyNumberFormat="1" applyFont="1" applyFill="1" applyBorder="1" applyAlignment="1">
      <alignment horizontal="center"/>
    </xf>
    <xf numFmtId="182" fontId="4" fillId="0" borderId="0" xfId="1" applyNumberFormat="1" applyFont="1" applyFill="1" applyBorder="1" applyAlignment="1">
      <alignment horizontal="center"/>
    </xf>
    <xf numFmtId="182" fontId="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82" fontId="5" fillId="0" borderId="0" xfId="1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3" fillId="0" borderId="19" xfId="0" applyFont="1" applyFill="1" applyBorder="1"/>
    <xf numFmtId="180" fontId="3" fillId="0" borderId="0" xfId="2" applyNumberFormat="1" applyFont="1" applyFill="1" applyBorder="1" applyAlignment="1">
      <alignment horizontal="right"/>
    </xf>
    <xf numFmtId="182" fontId="3" fillId="0" borderId="0" xfId="1" applyNumberFormat="1" applyFont="1" applyFill="1" applyBorder="1" applyAlignment="1">
      <alignment horizontal="right"/>
    </xf>
    <xf numFmtId="181" fontId="4" fillId="2" borderId="0" xfId="0" applyNumberFormat="1" applyFont="1" applyFill="1" applyBorder="1" applyAlignment="1">
      <alignment horizontal="center"/>
    </xf>
    <xf numFmtId="182" fontId="3" fillId="2" borderId="0" xfId="1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80" fontId="3" fillId="0" borderId="0" xfId="0" applyNumberFormat="1" applyFont="1" applyBorder="1"/>
    <xf numFmtId="181" fontId="3" fillId="0" borderId="0" xfId="0" applyNumberFormat="1" applyFont="1" applyBorder="1"/>
    <xf numFmtId="180" fontId="3" fillId="0" borderId="3" xfId="0" applyNumberFormat="1" applyFont="1" applyFill="1" applyBorder="1"/>
    <xf numFmtId="0" fontId="6" fillId="0" borderId="9" xfId="0" applyFont="1" applyFill="1" applyBorder="1"/>
    <xf numFmtId="181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81" fontId="6" fillId="0" borderId="2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/>
    </xf>
    <xf numFmtId="0" fontId="6" fillId="0" borderId="7" xfId="0" applyFont="1" applyFill="1" applyBorder="1"/>
    <xf numFmtId="0" fontId="6" fillId="0" borderId="19" xfId="0" applyFont="1" applyFill="1" applyBorder="1"/>
    <xf numFmtId="180" fontId="4" fillId="2" borderId="0" xfId="2" applyNumberFormat="1" applyFont="1" applyFill="1" applyBorder="1" applyAlignment="1">
      <alignment horizontal="center"/>
    </xf>
    <xf numFmtId="181" fontId="6" fillId="2" borderId="3" xfId="0" applyNumberFormat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182" fontId="3" fillId="2" borderId="3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180" fontId="14" fillId="0" borderId="0" xfId="0" applyNumberFormat="1" applyFont="1" applyBorder="1" applyAlignment="1">
      <alignment horizontal="left"/>
    </xf>
    <xf numFmtId="181" fontId="14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182" fontId="15" fillId="0" borderId="0" xfId="1" applyNumberFormat="1" applyFont="1" applyBorder="1" applyAlignment="1">
      <alignment horizontal="center"/>
    </xf>
    <xf numFmtId="0" fontId="15" fillId="0" borderId="0" xfId="0" applyFont="1" applyFill="1" applyBorder="1"/>
    <xf numFmtId="179" fontId="14" fillId="0" borderId="0" xfId="1" applyFont="1" applyBorder="1" applyAlignment="1">
      <alignment horizontal="left"/>
    </xf>
    <xf numFmtId="0" fontId="13" fillId="0" borderId="3" xfId="0" applyFont="1" applyFill="1" applyBorder="1" applyAlignment="1">
      <alignment horizontal="center"/>
    </xf>
    <xf numFmtId="0" fontId="6" fillId="0" borderId="0" xfId="0" applyFont="1" applyFill="1" applyBorder="1"/>
    <xf numFmtId="0" fontId="8" fillId="2" borderId="19" xfId="0" applyFont="1" applyFill="1" applyBorder="1"/>
    <xf numFmtId="0" fontId="8" fillId="0" borderId="12" xfId="0" applyFont="1" applyFill="1" applyBorder="1" applyAlignment="1"/>
    <xf numFmtId="0" fontId="8" fillId="2" borderId="19" xfId="0" applyFont="1" applyFill="1" applyBorder="1" applyAlignment="1"/>
    <xf numFmtId="0" fontId="8" fillId="0" borderId="20" xfId="0" applyFont="1" applyFill="1" applyBorder="1" applyAlignment="1"/>
    <xf numFmtId="0" fontId="8" fillId="0" borderId="12" xfId="0" applyFont="1" applyFill="1" applyBorder="1"/>
    <xf numFmtId="0" fontId="8" fillId="0" borderId="19" xfId="0" applyFont="1" applyFill="1" applyBorder="1"/>
    <xf numFmtId="0" fontId="1" fillId="0" borderId="0" xfId="0" applyFont="1"/>
    <xf numFmtId="178" fontId="3" fillId="0" borderId="3" xfId="2" applyFont="1" applyBorder="1" applyAlignment="1">
      <alignment horizontal="center" vertical="center"/>
    </xf>
    <xf numFmtId="0" fontId="1" fillId="0" borderId="3" xfId="0" applyFont="1" applyBorder="1"/>
    <xf numFmtId="178" fontId="1" fillId="0" borderId="3" xfId="2" applyFont="1" applyBorder="1"/>
    <xf numFmtId="180" fontId="1" fillId="0" borderId="3" xfId="2" applyNumberFormat="1" applyFont="1" applyBorder="1"/>
    <xf numFmtId="0" fontId="1" fillId="0" borderId="3" xfId="0" applyFont="1" applyBorder="1" applyAlignment="1">
      <alignment horizontal="center"/>
    </xf>
    <xf numFmtId="18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/>
    <xf numFmtId="0" fontId="1" fillId="0" borderId="7" xfId="0" applyFont="1" applyBorder="1"/>
    <xf numFmtId="0" fontId="1" fillId="0" borderId="0" xfId="0" applyFont="1" applyFill="1"/>
    <xf numFmtId="183" fontId="1" fillId="0" borderId="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80" fontId="1" fillId="0" borderId="10" xfId="2" applyNumberFormat="1" applyFont="1" applyBorder="1"/>
    <xf numFmtId="183" fontId="1" fillId="0" borderId="10" xfId="2" applyNumberFormat="1" applyFont="1" applyBorder="1" applyAlignment="1">
      <alignment horizontal="center"/>
    </xf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181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180" fontId="1" fillId="0" borderId="3" xfId="0" applyNumberFormat="1" applyFont="1" applyBorder="1"/>
    <xf numFmtId="0" fontId="8" fillId="0" borderId="0" xfId="0" applyFont="1" applyBorder="1"/>
    <xf numFmtId="0" fontId="1" fillId="0" borderId="0" xfId="0" applyFont="1" applyBorder="1"/>
    <xf numFmtId="180" fontId="1" fillId="0" borderId="4" xfId="2" applyNumberFormat="1" applyFont="1" applyBorder="1" applyAlignment="1">
      <alignment horizontal="center"/>
    </xf>
    <xf numFmtId="183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183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0" xfId="0" applyFont="1" applyBorder="1" applyAlignment="1"/>
    <xf numFmtId="0" fontId="1" fillId="0" borderId="14" xfId="0" applyFont="1" applyBorder="1"/>
    <xf numFmtId="183" fontId="1" fillId="0" borderId="14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8" fillId="0" borderId="21" xfId="0" applyFont="1" applyFill="1" applyBorder="1"/>
    <xf numFmtId="0" fontId="8" fillId="0" borderId="21" xfId="0" applyFont="1" applyFill="1" applyBorder="1" applyAlignment="1"/>
    <xf numFmtId="0" fontId="8" fillId="0" borderId="21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7" fillId="0" borderId="3" xfId="0" applyFont="1" applyBorder="1" applyAlignment="1">
      <alignment horizontal="center"/>
    </xf>
    <xf numFmtId="0" fontId="2" fillId="0" borderId="0" xfId="0" applyFont="1" applyFill="1" applyBorder="1"/>
    <xf numFmtId="0" fontId="7" fillId="0" borderId="3" xfId="0" applyFont="1" applyFill="1" applyBorder="1" applyAlignment="1">
      <alignment horizontal="center"/>
    </xf>
    <xf numFmtId="180" fontId="7" fillId="0" borderId="10" xfId="2" applyNumberFormat="1" applyFont="1" applyFill="1" applyBorder="1" applyAlignment="1">
      <alignment horizontal="right"/>
    </xf>
    <xf numFmtId="181" fontId="7" fillId="0" borderId="10" xfId="0" applyNumberFormat="1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182" fontId="6" fillId="0" borderId="10" xfId="1" applyNumberFormat="1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180" fontId="7" fillId="0" borderId="3" xfId="2" applyNumberFormat="1" applyFont="1" applyFill="1" applyBorder="1" applyAlignment="1">
      <alignment horizontal="right"/>
    </xf>
    <xf numFmtId="181" fontId="7" fillId="0" borderId="3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/>
    </xf>
    <xf numFmtId="182" fontId="6" fillId="0" borderId="3" xfId="1" applyNumberFormat="1" applyFont="1" applyFill="1" applyBorder="1" applyAlignment="1">
      <alignment horizontal="center"/>
    </xf>
    <xf numFmtId="179" fontId="7" fillId="0" borderId="10" xfId="0" applyNumberFormat="1" applyFont="1" applyFill="1" applyBorder="1" applyAlignment="1">
      <alignment horizontal="center"/>
    </xf>
    <xf numFmtId="180" fontId="7" fillId="0" borderId="3" xfId="2" applyNumberFormat="1" applyFont="1" applyFill="1" applyBorder="1" applyAlignment="1">
      <alignment horizontal="center"/>
    </xf>
    <xf numFmtId="182" fontId="7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82" fontId="2" fillId="0" borderId="3" xfId="1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80" fontId="7" fillId="0" borderId="3" xfId="2" applyNumberFormat="1" applyFont="1" applyFill="1" applyBorder="1"/>
    <xf numFmtId="182" fontId="7" fillId="0" borderId="3" xfId="1" applyNumberFormat="1" applyFont="1" applyFill="1" applyBorder="1"/>
    <xf numFmtId="180" fontId="6" fillId="0" borderId="10" xfId="2" applyNumberFormat="1" applyFont="1" applyFill="1" applyBorder="1" applyAlignment="1">
      <alignment horizontal="right"/>
    </xf>
    <xf numFmtId="0" fontId="6" fillId="0" borderId="10" xfId="0" applyFont="1" applyFill="1" applyBorder="1"/>
    <xf numFmtId="0" fontId="14" fillId="0" borderId="0" xfId="0" applyFont="1" applyFill="1" applyBorder="1" applyAlignment="1">
      <alignment horizontal="center"/>
    </xf>
    <xf numFmtId="179" fontId="4" fillId="0" borderId="0" xfId="1" applyFont="1" applyFill="1" applyBorder="1" applyAlignment="1">
      <alignment horizontal="center"/>
    </xf>
    <xf numFmtId="0" fontId="16" fillId="0" borderId="0" xfId="0" applyFont="1" applyBorder="1" applyAlignment="1">
      <alignment horizontal="left"/>
    </xf>
    <xf numFmtId="178" fontId="3" fillId="0" borderId="3" xfId="2" applyNumberFormat="1" applyFont="1" applyBorder="1" applyAlignment="1">
      <alignment horizontal="center" vertical="center"/>
    </xf>
    <xf numFmtId="178" fontId="3" fillId="0" borderId="14" xfId="2" applyNumberFormat="1" applyFont="1" applyFill="1" applyBorder="1" applyAlignment="1">
      <alignment horizontal="center" vertical="center"/>
    </xf>
    <xf numFmtId="178" fontId="3" fillId="0" borderId="4" xfId="2" applyNumberFormat="1" applyFont="1" applyFill="1" applyBorder="1" applyAlignment="1">
      <alignment horizontal="center" vertical="center"/>
    </xf>
    <xf numFmtId="178" fontId="1" fillId="0" borderId="3" xfId="2" applyNumberFormat="1" applyFont="1" applyBorder="1"/>
    <xf numFmtId="178" fontId="3" fillId="0" borderId="3" xfId="2" applyNumberFormat="1" applyFont="1" applyFill="1" applyBorder="1" applyAlignment="1">
      <alignment horizontal="center" vertical="center"/>
    </xf>
    <xf numFmtId="178" fontId="1" fillId="0" borderId="3" xfId="2" applyNumberFormat="1" applyFont="1" applyBorder="1" applyAlignment="1">
      <alignment horizontal="center" vertical="center"/>
    </xf>
    <xf numFmtId="179" fontId="1" fillId="0" borderId="3" xfId="1" applyNumberFormat="1" applyFont="1" applyBorder="1" applyAlignment="1">
      <alignment horizontal="center" vertical="center"/>
    </xf>
    <xf numFmtId="178" fontId="1" fillId="0" borderId="3" xfId="2" applyNumberFormat="1" applyFont="1" applyBorder="1" applyAlignment="1">
      <alignment horizontal="center"/>
    </xf>
    <xf numFmtId="178" fontId="1" fillId="0" borderId="4" xfId="2" applyNumberFormat="1" applyFont="1" applyBorder="1" applyAlignment="1">
      <alignment horizontal="center"/>
    </xf>
    <xf numFmtId="178" fontId="1" fillId="0" borderId="3" xfId="0" applyNumberFormat="1" applyFont="1" applyBorder="1" applyAlignment="1">
      <alignment horizontal="center"/>
    </xf>
    <xf numFmtId="0" fontId="1" fillId="0" borderId="22" xfId="0" applyFont="1" applyBorder="1"/>
    <xf numFmtId="0" fontId="1" fillId="0" borderId="23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4" fillId="0" borderId="0" xfId="0" applyFont="1" applyBorder="1" applyAlignment="1"/>
    <xf numFmtId="0" fontId="2" fillId="0" borderId="0" xfId="0" applyFont="1" applyBorder="1" applyAlignment="1"/>
    <xf numFmtId="0" fontId="4" fillId="2" borderId="3" xfId="0" applyFont="1" applyFill="1" applyBorder="1" applyAlignment="1"/>
    <xf numFmtId="0" fontId="7" fillId="0" borderId="10" xfId="0" applyFont="1" applyFill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7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0" fontId="6" fillId="0" borderId="0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3" fillId="2" borderId="0" xfId="0" applyFont="1" applyFill="1" applyBorder="1" applyAlignment="1"/>
    <xf numFmtId="180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182" fontId="6" fillId="2" borderId="0" xfId="1" applyNumberFormat="1" applyFont="1" applyFill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left"/>
    </xf>
    <xf numFmtId="179" fontId="1" fillId="0" borderId="3" xfId="1" applyFont="1" applyBorder="1" applyAlignment="1">
      <alignment horizontal="center"/>
    </xf>
    <xf numFmtId="179" fontId="1" fillId="0" borderId="3" xfId="1" applyFont="1" applyBorder="1"/>
    <xf numFmtId="180" fontId="3" fillId="0" borderId="0" xfId="0" applyNumberFormat="1" applyFont="1" applyFill="1" applyBorder="1"/>
    <xf numFmtId="181" fontId="3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82" fontId="1" fillId="0" borderId="10" xfId="1" applyNumberFormat="1" applyFont="1" applyBorder="1" applyAlignment="1">
      <alignment horizontal="center"/>
    </xf>
    <xf numFmtId="179" fontId="1" fillId="0" borderId="3" xfId="1" applyNumberFormat="1" applyFont="1" applyBorder="1" applyAlignment="1">
      <alignment horizont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0" borderId="4" xfId="1" applyNumberFormat="1" applyFont="1" applyFill="1" applyBorder="1" applyAlignment="1">
      <alignment horizontal="center" vertical="center"/>
    </xf>
    <xf numFmtId="0" fontId="1" fillId="0" borderId="3" xfId="1" applyNumberFormat="1" applyFont="1" applyBorder="1" applyAlignment="1">
      <alignment horizontal="center"/>
    </xf>
    <xf numFmtId="0" fontId="3" fillId="0" borderId="3" xfId="1" applyNumberFormat="1" applyFont="1" applyFill="1" applyBorder="1" applyAlignment="1">
      <alignment horizontal="center" vertical="center"/>
    </xf>
    <xf numFmtId="0" fontId="3" fillId="0" borderId="3" xfId="2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/>
    </xf>
    <xf numFmtId="0" fontId="3" fillId="0" borderId="3" xfId="2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1" fillId="0" borderId="3" xfId="0" applyNumberFormat="1" applyFont="1" applyBorder="1"/>
    <xf numFmtId="0" fontId="3" fillId="0" borderId="3" xfId="1" applyNumberFormat="1" applyFont="1" applyFill="1" applyBorder="1" applyAlignment="1">
      <alignment horizontal="center"/>
    </xf>
    <xf numFmtId="0" fontId="1" fillId="0" borderId="3" xfId="1" applyNumberFormat="1" applyFont="1" applyBorder="1"/>
    <xf numFmtId="0" fontId="1" fillId="0" borderId="10" xfId="1" applyNumberFormat="1" applyFont="1" applyBorder="1"/>
    <xf numFmtId="14" fontId="1" fillId="0" borderId="3" xfId="0" applyNumberFormat="1" applyFont="1" applyBorder="1" applyAlignment="1">
      <alignment horizontal="center"/>
    </xf>
    <xf numFmtId="14" fontId="3" fillId="0" borderId="3" xfId="2" applyNumberFormat="1" applyFont="1" applyBorder="1" applyAlignment="1">
      <alignment horizontal="center" vertical="center"/>
    </xf>
    <xf numFmtId="14" fontId="3" fillId="0" borderId="3" xfId="2" applyNumberFormat="1" applyFont="1" applyFill="1" applyBorder="1" applyAlignment="1">
      <alignment horizontal="center" vertical="center"/>
    </xf>
    <xf numFmtId="14" fontId="1" fillId="0" borderId="3" xfId="2" applyNumberFormat="1" applyFont="1" applyBorder="1" applyAlignment="1">
      <alignment horizontal="center"/>
    </xf>
    <xf numFmtId="14" fontId="3" fillId="0" borderId="4" xfId="2" applyNumberFormat="1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/>
    </xf>
    <xf numFmtId="14" fontId="1" fillId="0" borderId="3" xfId="2" applyNumberFormat="1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/>
    </xf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/>
    <xf numFmtId="0" fontId="0" fillId="6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82" fontId="6" fillId="0" borderId="1" xfId="1" applyNumberFormat="1" applyFont="1" applyFill="1" applyBorder="1" applyAlignment="1">
      <alignment horizontal="center" vertical="center" wrapText="1"/>
    </xf>
    <xf numFmtId="182" fontId="3" fillId="0" borderId="2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80" fontId="6" fillId="0" borderId="1" xfId="0" applyNumberFormat="1" applyFont="1" applyFill="1" applyBorder="1" applyAlignment="1">
      <alignment horizontal="center" vertical="center"/>
    </xf>
    <xf numFmtId="18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80" fontId="6" fillId="0" borderId="1" xfId="0" applyNumberFormat="1" applyFont="1" applyBorder="1" applyAlignment="1">
      <alignment horizontal="center" vertical="center"/>
    </xf>
    <xf numFmtId="180" fontId="3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82" fontId="6" fillId="0" borderId="1" xfId="1" applyNumberFormat="1" applyFont="1" applyBorder="1" applyAlignment="1">
      <alignment horizontal="center" vertical="center" wrapText="1"/>
    </xf>
    <xf numFmtId="182" fontId="3" fillId="0" borderId="2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83" fontId="10" fillId="3" borderId="0" xfId="0" applyNumberFormat="1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83" fontId="6" fillId="0" borderId="1" xfId="0" applyNumberFormat="1" applyFont="1" applyBorder="1" applyAlignment="1">
      <alignment horizontal="center" vertical="center" wrapText="1"/>
    </xf>
    <xf numFmtId="183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83" fontId="1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83" fontId="12" fillId="3" borderId="0" xfId="0" applyNumberFormat="1" applyFont="1" applyFill="1" applyAlignment="1">
      <alignment horizontal="center" vertical="center"/>
    </xf>
    <xf numFmtId="183" fontId="10" fillId="3" borderId="0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5" borderId="0" xfId="0" applyFill="true"/>
    <xf numFmtId="0" fontId="0" fillId="9" borderId="0" xfId="0" applyFill="true"/>
    <xf numFmtId="0" fontId="0" fillId="15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5" borderId="0" xfId="0" applyFill="true"/>
    <xf numFmtId="0" fontId="0" fillId="9" borderId="0" xfId="0" applyFill="true"/>
    <xf numFmtId="0" fontId="0" fillId="15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5" borderId="0" xfId="0" applyFill="true"/>
    <xf numFmtId="0" fontId="0" fillId="18" borderId="0" xfId="0" applyFill="true"/>
    <xf numFmtId="0" fontId="0" fillId="18" borderId="0" xfId="0" applyFill="true"/>
    <xf numFmtId="0" fontId="0" fillId="18" borderId="0" xfId="0" applyFill="true"/>
    <xf numFmtId="0" fontId="0" fillId="18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5" borderId="0" xfId="0" applyFill="true"/>
    <xf numFmtId="0" fontId="0" fillId="9" borderId="0" xfId="0" applyFill="true"/>
    <xf numFmtId="0" fontId="0" fillId="15" borderId="0" xfId="0" applyFill="true"/>
    <xf numFmtId="0" fontId="0" fillId="18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5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7" borderId="0" xfId="0" applyFill="true"/>
    <xf numFmtId="0" fontId="0" fillId="21" borderId="0" xfId="0" applyFill="true"/>
    <xf numFmtId="0" fontId="0" fillId="27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7" borderId="0" xfId="0" applyFill="true"/>
    <xf numFmtId="0" fontId="0" fillId="21" borderId="0" xfId="0" applyFill="true"/>
    <xf numFmtId="0" fontId="0" fillId="27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7" borderId="0" xfId="0" applyFill="true"/>
    <xf numFmtId="0" fontId="0" fillId="30" borderId="0" xfId="0" applyFill="true"/>
    <xf numFmtId="0" fontId="0" fillId="30" borderId="0" xfId="0" applyFill="true"/>
    <xf numFmtId="0" fontId="0" fillId="30" borderId="0" xfId="0" applyFill="true"/>
    <xf numFmtId="0" fontId="0" fillId="30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7" borderId="0" xfId="0" applyFill="true"/>
    <xf numFmtId="0" fontId="0" fillId="21" borderId="0" xfId="0" applyFill="true"/>
    <xf numFmtId="0" fontId="0" fillId="27" borderId="0" xfId="0" applyFill="true"/>
    <xf numFmtId="0" fontId="0" fillId="30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7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  <xf numFmtId="0" fontId="0" fillId="21" borderId="0" xfId="0" applyFill="true"/>
    <xf numFmtId="0" fontId="0" fillId="24" borderId="0" xfId="0" applyFill="true"/>
  </cellXfs>
  <cellStyles count="3"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theme/theme1.xml" Type="http://schemas.openxmlformats.org/officeDocument/2006/relationships/theme"/>
<Relationship Id="rId4" Target="styles.xml" Type="http://schemas.openxmlformats.org/officeDocument/2006/relationships/styles"/>
<Relationship Id="rId5" Target="sharedStrings.xml" Type="http://schemas.openxmlformats.org/officeDocument/2006/relationships/sharedStrings"/>
<Relationship Id="rId6" Target="calcChain.xml" Type="http://schemas.openxmlformats.org/officeDocument/2006/relationships/calcChain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1504950</xdr:colOff>
      <xdr:row>53</xdr:row>
      <xdr:rowOff>66675</xdr:rowOff>
    </xdr:to>
    <xdr:sp macro="" textlink="">
      <xdr:nvSpPr>
        <xdr:cNvPr id="1035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342900</xdr:colOff>
      <xdr:row>46</xdr:row>
      <xdr:rowOff>123825</xdr:rowOff>
    </xdr:to>
    <xdr:sp macro="" textlink="">
      <xdr:nvSpPr>
        <xdr:cNvPr id="9221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Relationship Id="rId4" Target="../comments1.xml" Type="http://schemas.openxmlformats.org/officeDocument/2006/relationships/comment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drawing2.xml" Type="http://schemas.openxmlformats.org/officeDocument/2006/relationships/drawing"/>
<Relationship Id="rId3" Target="../drawings/vmlDrawing2.vml" Type="http://schemas.openxmlformats.org/officeDocument/2006/relationships/vmlDrawing"/>
<Relationship Id="rId4" Target="../comments2.xml" Type="http://schemas.openxmlformats.org/officeDocument/2006/relationships/comments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1608"/>
  <sheetViews>
    <sheetView tabSelected="1" topLeftCell="A19" zoomScale="75" zoomScaleNormal="75" zoomScaleSheetLayoutView="50" workbookViewId="0">
      <selection activeCell="M124" sqref="M124"/>
    </sheetView>
  </sheetViews>
  <sheetFormatPr defaultRowHeight="12.75" x14ac:dyDescent="0.2"/>
  <cols>
    <col min="1" max="1" customWidth="true" style="181" width="5.140625" collapsed="true"/>
    <col min="2" max="2" customWidth="true" style="74" width="41.28515625" collapsed="true"/>
    <col min="3" max="3" customWidth="true" style="204" width="16.140625" collapsed="true"/>
    <col min="4" max="5" customWidth="true" style="205" width="17.0" collapsed="true"/>
    <col min="6" max="6" customWidth="true" style="74" width="23.7109375" collapsed="true"/>
    <col min="7" max="7" customWidth="true" style="74" width="27.42578125" collapsed="true"/>
    <col min="8" max="8" customWidth="true" style="33" width="13.7109375" collapsed="true"/>
    <col min="9" max="9" customWidth="true" style="74" width="7.42578125" collapsed="true"/>
    <col min="10" max="10" customWidth="true" style="74" width="9.42578125" collapsed="true"/>
    <col min="11" max="11" customWidth="true" style="74" width="13.5703125" collapsed="true"/>
    <col min="12" max="12" customWidth="true" style="74" width="12.140625" collapsed="true"/>
    <col min="13" max="13" customWidth="true" style="33" width="9.28515625" collapsed="true"/>
    <col min="14" max="14" customWidth="true" style="6" width="11.5703125" collapsed="true"/>
    <col min="15" max="15" customWidth="true" hidden="true" style="33" width="16.7109375" collapsed="true"/>
    <col min="16" max="16" customWidth="true" style="33" width="14.7109375" collapsed="true"/>
    <col min="17" max="17" customWidth="true" style="33" width="18.7109375" collapsed="true"/>
    <col min="18" max="18" customWidth="true" style="34" width="25.28515625" collapsed="true"/>
    <col min="19" max="19" customWidth="true" style="33" width="11.5703125" collapsed="true"/>
    <col min="20" max="20" customWidth="true" style="6" width="16.42578125" collapsed="true"/>
    <col min="21" max="21" style="33" width="9.140625" collapsed="true"/>
    <col min="22" max="22" customWidth="true" style="142" width="13.5703125" collapsed="true"/>
    <col min="23" max="23" style="33" width="9.140625" collapsed="true"/>
    <col min="24" max="24" customWidth="true" style="33" width="22.85546875" collapsed="true"/>
    <col min="25" max="41" style="76" width="9.140625" collapsed="true"/>
    <col min="42" max="42" customWidth="true" style="76" width="29.0" collapsed="true"/>
    <col min="43" max="43" customWidth="true" style="76" width="13.7109375" collapsed="true"/>
    <col min="44" max="44" customWidth="true" style="77" width="19.85546875" collapsed="true"/>
    <col min="45" max="45" customWidth="true" style="77" width="18.7109375" collapsed="true"/>
    <col min="46" max="46" customWidth="true" style="77" width="24.140625" collapsed="true"/>
    <col min="47" max="47" customWidth="true" style="77" width="18.42578125" collapsed="true"/>
    <col min="48" max="16384" style="76" width="9.140625" collapsed="true"/>
  </cols>
  <sheetData>
    <row r="1" spans="1:47" s="230" customFormat="1" ht="23.25" x14ac:dyDescent="0.35">
      <c r="A1" s="305"/>
      <c r="B1" s="307" t="s">
        <v>108</v>
      </c>
      <c r="C1" s="225"/>
      <c r="D1" s="226"/>
      <c r="E1" s="226"/>
      <c r="F1" s="224"/>
      <c r="G1" s="224"/>
      <c r="H1" s="227"/>
      <c r="I1" s="224"/>
      <c r="J1" s="224"/>
      <c r="K1" s="224"/>
      <c r="L1" s="224"/>
      <c r="M1" s="227"/>
      <c r="N1" s="320"/>
      <c r="O1" s="227"/>
      <c r="P1" s="227"/>
      <c r="Q1" s="227"/>
      <c r="R1" s="322"/>
      <c r="S1" s="228"/>
      <c r="T1" s="228"/>
      <c r="U1" s="228"/>
      <c r="V1" s="229"/>
      <c r="W1" s="228"/>
      <c r="X1" s="228"/>
      <c r="AR1" s="349"/>
      <c r="AS1" s="349"/>
      <c r="AT1" s="349"/>
      <c r="AU1" s="349"/>
    </row>
    <row r="2" spans="1:47" s="230" customFormat="1" ht="23.25" x14ac:dyDescent="0.35">
      <c r="A2" s="305"/>
      <c r="B2" s="307" t="s">
        <v>140</v>
      </c>
      <c r="C2" s="225"/>
      <c r="D2" s="226"/>
      <c r="E2" s="226"/>
      <c r="F2" s="224"/>
      <c r="G2" s="224"/>
      <c r="H2" s="227"/>
      <c r="I2" s="224"/>
      <c r="J2" s="224"/>
      <c r="K2" s="224"/>
      <c r="L2" s="231"/>
      <c r="M2" s="227"/>
      <c r="N2" s="320"/>
      <c r="O2" s="227"/>
      <c r="P2" s="227"/>
      <c r="Q2" s="227"/>
      <c r="R2" s="322"/>
      <c r="S2" s="228"/>
      <c r="T2" s="228"/>
      <c r="U2" s="228"/>
      <c r="V2" s="229"/>
      <c r="W2" s="228"/>
      <c r="X2" s="228"/>
      <c r="AR2" s="349"/>
      <c r="AS2" s="349"/>
      <c r="AT2" s="349"/>
      <c r="AU2" s="349"/>
    </row>
    <row r="3" spans="1:47" ht="15.75" x14ac:dyDescent="0.25">
      <c r="B3" s="1"/>
      <c r="C3" s="139"/>
      <c r="D3" s="140"/>
      <c r="E3" s="344"/>
      <c r="F3" s="1"/>
      <c r="G3" s="1"/>
      <c r="H3" s="141"/>
      <c r="I3" s="1"/>
      <c r="J3" s="1"/>
      <c r="K3" s="1"/>
      <c r="L3" s="143"/>
      <c r="M3" s="141"/>
      <c r="N3" s="320"/>
      <c r="O3" s="141"/>
      <c r="P3" s="141"/>
      <c r="Q3" s="141"/>
      <c r="R3" s="323"/>
    </row>
    <row r="4" spans="1:47" ht="15.75" x14ac:dyDescent="0.25">
      <c r="B4" s="1"/>
      <c r="C4" s="144"/>
      <c r="D4" s="140"/>
      <c r="E4" s="140"/>
      <c r="F4" s="1"/>
      <c r="G4" s="1"/>
      <c r="H4" s="141"/>
      <c r="I4" s="1"/>
      <c r="J4" s="1"/>
      <c r="K4" s="1"/>
      <c r="L4" s="1"/>
      <c r="M4" s="141"/>
      <c r="N4" s="320"/>
      <c r="O4" s="141"/>
      <c r="P4" s="141"/>
      <c r="Q4" s="141"/>
      <c r="R4" s="323"/>
    </row>
    <row r="5" spans="1:47" ht="12.75" customHeight="1" x14ac:dyDescent="0.2">
      <c r="B5" s="109"/>
      <c r="C5" s="158"/>
      <c r="D5" s="159"/>
      <c r="E5" s="159"/>
      <c r="F5" s="306"/>
      <c r="G5" s="159"/>
      <c r="H5" s="159"/>
      <c r="I5" s="160"/>
      <c r="J5" s="161"/>
      <c r="K5" s="138"/>
      <c r="L5" s="138"/>
      <c r="M5" s="162"/>
      <c r="N5" s="161"/>
      <c r="O5" s="161"/>
      <c r="P5" s="161"/>
      <c r="Q5" s="161"/>
      <c r="R5" s="132"/>
      <c r="S5" s="77"/>
      <c r="T5" s="161"/>
      <c r="U5" s="77"/>
      <c r="V5" s="102"/>
      <c r="W5" s="77"/>
      <c r="X5" s="77"/>
      <c r="AP5" s="76">
        <f t="shared" ref="AP5:AT25" si="0">+B5</f>
        <v>0</v>
      </c>
      <c r="AQ5" s="625">
        <f t="shared" si="0"/>
        <v>0</v>
      </c>
      <c r="AR5" s="627">
        <f t="shared" si="0"/>
        <v>0</v>
      </c>
      <c r="AS5" s="629">
        <f t="shared" si="0"/>
        <v>0</v>
      </c>
      <c r="AT5" s="631">
        <f t="shared" si="0"/>
        <v>0</v>
      </c>
      <c r="AU5" s="635">
        <f t="shared" ref="AU5:AU31" si="1">+P5</f>
        <v>0</v>
      </c>
    </row>
    <row r="6" spans="1:47" ht="19.5" customHeight="1" thickBot="1" x14ac:dyDescent="0.35">
      <c r="B6" s="163" t="s">
        <v>113</v>
      </c>
      <c r="C6" s="158"/>
      <c r="D6" s="159"/>
      <c r="E6" s="159"/>
      <c r="F6" s="159"/>
      <c r="G6" s="159"/>
      <c r="H6" s="159"/>
      <c r="I6" s="160"/>
      <c r="J6" s="161"/>
      <c r="K6" s="138"/>
      <c r="L6" s="138"/>
      <c r="M6" s="162"/>
      <c r="N6" s="161"/>
      <c r="O6" s="161"/>
      <c r="P6" s="161"/>
      <c r="Q6" s="161"/>
      <c r="R6" s="132"/>
      <c r="S6" s="77"/>
      <c r="T6" s="161"/>
      <c r="U6" s="77"/>
      <c r="V6" s="102"/>
      <c r="W6" s="77"/>
      <c r="X6" s="77"/>
      <c r="AP6" s="76" t="str">
        <f t="shared" si="0"/>
        <v>New Jersey</v>
      </c>
      <c r="AQ6" s="625">
        <f t="shared" si="0"/>
        <v>0</v>
      </c>
      <c r="AR6" s="627">
        <f t="shared" si="0"/>
        <v>0</v>
      </c>
      <c r="AS6" s="629">
        <f t="shared" si="0"/>
        <v>0</v>
      </c>
      <c r="AT6" s="631">
        <f t="shared" si="0"/>
        <v>0</v>
      </c>
      <c r="AU6" s="635">
        <f t="shared" si="1"/>
        <v>0</v>
      </c>
    </row>
    <row r="7" spans="1:47" ht="15.75" customHeight="1" x14ac:dyDescent="0.2">
      <c r="B7" s="449" t="s">
        <v>0</v>
      </c>
      <c r="C7" s="459" t="s">
        <v>1</v>
      </c>
      <c r="D7" s="146" t="s">
        <v>2</v>
      </c>
      <c r="E7" s="146" t="s">
        <v>124</v>
      </c>
      <c r="F7" s="449" t="s">
        <v>42</v>
      </c>
      <c r="G7" s="461" t="s">
        <v>3</v>
      </c>
      <c r="H7" s="7" t="s">
        <v>4</v>
      </c>
      <c r="I7" s="7" t="s">
        <v>5</v>
      </c>
      <c r="J7" s="7" t="s">
        <v>6</v>
      </c>
      <c r="K7" s="7" t="s">
        <v>7</v>
      </c>
      <c r="L7" s="7" t="s">
        <v>7</v>
      </c>
      <c r="M7" s="461" t="s">
        <v>8</v>
      </c>
      <c r="N7" s="326" t="s">
        <v>9</v>
      </c>
      <c r="O7" s="461" t="s">
        <v>10</v>
      </c>
      <c r="P7" s="461" t="s">
        <v>11</v>
      </c>
      <c r="Q7" s="461" t="s">
        <v>12</v>
      </c>
      <c r="R7" s="461" t="s">
        <v>13</v>
      </c>
      <c r="S7" s="461" t="s">
        <v>14</v>
      </c>
      <c r="T7" s="451" t="s">
        <v>15</v>
      </c>
      <c r="U7" s="453" t="s">
        <v>16</v>
      </c>
      <c r="V7" s="462" t="s">
        <v>17</v>
      </c>
      <c r="W7" s="449" t="s">
        <v>18</v>
      </c>
      <c r="X7" s="449" t="s">
        <v>19</v>
      </c>
      <c r="AP7" s="76" t="str">
        <f t="shared" si="0"/>
        <v>Customer</v>
      </c>
      <c r="AQ7" s="347" t="str">
        <f t="shared" si="0"/>
        <v>Value</v>
      </c>
      <c r="AR7" s="348" t="str">
        <f t="shared" si="0"/>
        <v xml:space="preserve">Executable </v>
      </c>
      <c r="AS7" s="348" t="str">
        <f t="shared" si="0"/>
        <v>Notional</v>
      </c>
      <c r="AT7" s="77" t="str">
        <f t="shared" si="0"/>
        <v>Structurer/Underwriter</v>
      </c>
      <c r="AU7" s="77" t="str">
        <f t="shared" si="1"/>
        <v>Sales</v>
      </c>
    </row>
    <row r="8" spans="1:47" ht="28.5" customHeight="1" thickBot="1" x14ac:dyDescent="0.25">
      <c r="B8" s="458"/>
      <c r="C8" s="460"/>
      <c r="D8" s="147" t="s">
        <v>20</v>
      </c>
      <c r="E8" s="147" t="s">
        <v>236</v>
      </c>
      <c r="F8" s="458"/>
      <c r="G8" s="452"/>
      <c r="H8" s="8" t="s">
        <v>21</v>
      </c>
      <c r="I8" s="9" t="s">
        <v>22</v>
      </c>
      <c r="J8" s="9" t="s">
        <v>23</v>
      </c>
      <c r="K8" s="9" t="s">
        <v>24</v>
      </c>
      <c r="L8" s="9" t="s">
        <v>25</v>
      </c>
      <c r="M8" s="452"/>
      <c r="N8" s="327" t="s">
        <v>26</v>
      </c>
      <c r="O8" s="452"/>
      <c r="P8" s="452"/>
      <c r="Q8" s="452"/>
      <c r="R8" s="452"/>
      <c r="S8" s="452"/>
      <c r="T8" s="452"/>
      <c r="U8" s="454"/>
      <c r="V8" s="463"/>
      <c r="W8" s="450"/>
      <c r="X8" s="450"/>
      <c r="AP8" s="76">
        <f t="shared" si="0"/>
        <v>0</v>
      </c>
      <c r="AQ8" s="619">
        <f t="shared" si="0"/>
        <v>0</v>
      </c>
      <c r="AR8" s="348" t="str">
        <f t="shared" si="0"/>
        <v>Pricing Date (COB)</v>
      </c>
      <c r="AS8" s="348" t="str">
        <f t="shared" si="0"/>
        <v>Pricing Date</v>
      </c>
      <c r="AT8" s="633">
        <f t="shared" si="0"/>
        <v>0</v>
      </c>
      <c r="AU8" s="637">
        <f t="shared" si="1"/>
        <v>0</v>
      </c>
    </row>
    <row r="9" spans="1:47" ht="18.75" customHeight="1" x14ac:dyDescent="0.25">
      <c r="B9" s="235" t="s">
        <v>109</v>
      </c>
      <c r="C9" s="164"/>
      <c r="D9" s="165"/>
      <c r="E9" s="165"/>
      <c r="F9" s="68"/>
      <c r="G9" s="69"/>
      <c r="H9" s="166"/>
      <c r="I9" s="145"/>
      <c r="J9" s="145"/>
      <c r="K9" s="145"/>
      <c r="L9" s="145"/>
      <c r="M9" s="69"/>
      <c r="N9" s="320"/>
      <c r="O9" s="69"/>
      <c r="P9" s="69"/>
      <c r="Q9" s="69"/>
      <c r="R9" s="328"/>
      <c r="S9" s="69"/>
      <c r="T9" s="69"/>
      <c r="U9" s="167"/>
      <c r="V9" s="168"/>
      <c r="W9" s="169"/>
      <c r="X9" s="170"/>
      <c r="AP9" s="76" t="str">
        <f t="shared" si="0"/>
        <v>Large Commodity</v>
      </c>
      <c r="AQ9" s="619">
        <f t="shared" si="0"/>
        <v>0</v>
      </c>
      <c r="AR9" s="621">
        <f t="shared" si="0"/>
        <v>0</v>
      </c>
      <c r="AS9" s="623">
        <f t="shared" si="0"/>
        <v>0</v>
      </c>
      <c r="AT9" s="633">
        <f t="shared" si="0"/>
        <v>0</v>
      </c>
      <c r="AU9" s="637">
        <f t="shared" si="1"/>
        <v>0</v>
      </c>
    </row>
    <row r="10" spans="1:47" ht="12.75" customHeight="1" x14ac:dyDescent="0.25">
      <c r="B10" s="236"/>
      <c r="C10" s="148"/>
      <c r="D10" s="149"/>
      <c r="E10" s="149"/>
      <c r="F10" s="150"/>
      <c r="G10" s="151"/>
      <c r="H10" s="49"/>
      <c r="I10" s="51"/>
      <c r="J10" s="51"/>
      <c r="K10" s="51"/>
      <c r="L10" s="51"/>
      <c r="M10" s="151"/>
      <c r="N10" s="329"/>
      <c r="O10" s="151"/>
      <c r="P10" s="151"/>
      <c r="Q10" s="151"/>
      <c r="R10" s="330"/>
      <c r="S10" s="151"/>
      <c r="T10" s="151"/>
      <c r="U10" s="152"/>
      <c r="V10" s="153"/>
      <c r="W10" s="154"/>
      <c r="X10" s="155"/>
      <c r="AP10" s="76">
        <f t="shared" si="0"/>
        <v>0</v>
      </c>
      <c r="AQ10" s="619">
        <f t="shared" si="0"/>
        <v>0</v>
      </c>
      <c r="AR10" s="621">
        <f t="shared" si="0"/>
        <v>0</v>
      </c>
      <c r="AS10" s="623">
        <f t="shared" si="0"/>
        <v>0</v>
      </c>
      <c r="AT10" s="633">
        <f t="shared" si="0"/>
        <v>0</v>
      </c>
      <c r="AU10" s="637">
        <f t="shared" si="1"/>
        <v>0</v>
      </c>
    </row>
    <row r="11" spans="1:47" ht="12.75" customHeight="1" x14ac:dyDescent="0.2">
      <c r="B11" s="91" t="s">
        <v>258</v>
      </c>
      <c r="C11" s="20">
        <v>250000</v>
      </c>
      <c r="D11" s="11">
        <v>37210</v>
      </c>
      <c r="E11" s="11">
        <v>37182</v>
      </c>
      <c r="F11" s="11" t="s">
        <v>222</v>
      </c>
      <c r="G11" s="11" t="s">
        <v>67</v>
      </c>
      <c r="H11" s="11" t="s">
        <v>118</v>
      </c>
      <c r="I11" s="13">
        <v>5</v>
      </c>
      <c r="J11" s="12" t="s">
        <v>27</v>
      </c>
      <c r="K11" s="14">
        <v>42275</v>
      </c>
      <c r="L11" s="14">
        <v>0</v>
      </c>
      <c r="M11" s="28">
        <v>2</v>
      </c>
      <c r="N11" s="12" t="s">
        <v>28</v>
      </c>
      <c r="O11" s="12"/>
      <c r="P11" s="12" t="s">
        <v>36</v>
      </c>
      <c r="Q11" s="12"/>
      <c r="R11" s="134"/>
      <c r="S11" s="15" t="s">
        <v>39</v>
      </c>
      <c r="T11" s="12"/>
      <c r="U11" s="15"/>
      <c r="V11" s="617">
        <f>(0.33*65*K11)+(K11/I11/4*65)</f>
        <v>1044192.5</v>
      </c>
      <c r="W11" s="15"/>
      <c r="X11" s="15"/>
      <c r="AP11" s="76" t="str">
        <f t="shared" si="0"/>
        <v>Hatco Chemical</v>
      </c>
      <c r="AQ11" s="619">
        <f t="shared" si="0"/>
        <v>250000</v>
      </c>
      <c r="AR11" s="621">
        <f t="shared" si="0"/>
        <v>37210</v>
      </c>
      <c r="AS11" s="623">
        <f t="shared" si="0"/>
        <v>37182</v>
      </c>
      <c r="AT11" s="77" t="str">
        <f t="shared" si="0"/>
        <v>Denning</v>
      </c>
      <c r="AU11" s="77" t="str">
        <f t="shared" si="1"/>
        <v>Ziolkowski</v>
      </c>
    </row>
    <row r="12" spans="1:47" ht="12.75" customHeight="1" x14ac:dyDescent="0.2">
      <c r="B12" s="91" t="s">
        <v>259</v>
      </c>
      <c r="C12" s="20">
        <v>250000</v>
      </c>
      <c r="D12" s="11">
        <v>37210</v>
      </c>
      <c r="E12" s="11">
        <v>37182</v>
      </c>
      <c r="F12" s="11" t="s">
        <v>222</v>
      </c>
      <c r="G12" s="11" t="s">
        <v>67</v>
      </c>
      <c r="H12" s="11" t="s">
        <v>118</v>
      </c>
      <c r="I12" s="13">
        <v>5</v>
      </c>
      <c r="J12" s="12" t="s">
        <v>27</v>
      </c>
      <c r="K12" s="14">
        <v>37000</v>
      </c>
      <c r="L12" s="14">
        <v>0</v>
      </c>
      <c r="M12" s="28">
        <v>2</v>
      </c>
      <c r="N12" s="12" t="s">
        <v>28</v>
      </c>
      <c r="O12" s="12"/>
      <c r="P12" s="12" t="s">
        <v>36</v>
      </c>
      <c r="Q12" s="12"/>
      <c r="R12" s="134"/>
      <c r="S12" s="15" t="s">
        <v>39</v>
      </c>
      <c r="T12" s="12"/>
      <c r="U12" s="15"/>
      <c r="V12" s="617">
        <f>(0.33*65*K12)+(K12/I12/4*65)</f>
        <v>913900</v>
      </c>
      <c r="W12" s="15"/>
      <c r="X12" s="15"/>
      <c r="AQ12" s="347"/>
      <c r="AR12" s="348"/>
      <c r="AS12" s="348"/>
    </row>
    <row r="13" spans="1:47" ht="12.75" customHeight="1" x14ac:dyDescent="0.2">
      <c r="B13" s="91"/>
      <c r="C13" s="20"/>
      <c r="D13" s="11"/>
      <c r="E13" s="11"/>
      <c r="F13" s="11"/>
      <c r="G13" s="11"/>
      <c r="H13" s="11"/>
      <c r="I13" s="13"/>
      <c r="J13" s="12"/>
      <c r="K13" s="14"/>
      <c r="L13" s="14"/>
      <c r="M13" s="28"/>
      <c r="N13" s="12"/>
      <c r="O13" s="12"/>
      <c r="P13" s="12"/>
      <c r="Q13" s="12"/>
      <c r="R13" s="134"/>
      <c r="S13" s="15"/>
      <c r="T13" s="12"/>
      <c r="U13" s="15"/>
      <c r="V13" s="25"/>
      <c r="W13" s="15"/>
      <c r="X13" s="15"/>
      <c r="AQ13" s="347"/>
      <c r="AR13" s="348"/>
      <c r="AS13" s="348"/>
    </row>
    <row r="14" spans="1:47" s="233" customFormat="1" ht="12.75" customHeight="1" x14ac:dyDescent="0.2">
      <c r="A14" s="181">
        <v>1</v>
      </c>
      <c r="B14" s="94" t="s">
        <v>41</v>
      </c>
      <c r="C14" s="290">
        <f>SUM(C11:C13)</f>
        <v>500000</v>
      </c>
      <c r="D14" s="291"/>
      <c r="E14" s="291"/>
      <c r="F14" s="291"/>
      <c r="G14" s="291"/>
      <c r="H14" s="291"/>
      <c r="I14" s="292"/>
      <c r="J14" s="282"/>
      <c r="K14" s="639">
        <f>SUM(K10:K11)</f>
        <v>42275</v>
      </c>
      <c r="L14" s="639">
        <v>0</v>
      </c>
      <c r="M14" s="639">
        <f>SUM(M10:M11)</f>
        <v>2</v>
      </c>
      <c r="N14" s="282"/>
      <c r="O14" s="282"/>
      <c r="P14" s="282"/>
      <c r="Q14" s="282"/>
      <c r="R14" s="131"/>
      <c r="S14" s="293"/>
      <c r="T14" s="282"/>
      <c r="U14" s="15"/>
      <c r="V14" s="294"/>
      <c r="W14" s="15"/>
      <c r="X14" s="15"/>
      <c r="AP14" s="76" t="str">
        <f t="shared" si="0"/>
        <v>Total</v>
      </c>
      <c r="AQ14" s="643">
        <f t="shared" si="0"/>
        <v>500000</v>
      </c>
      <c r="AR14" s="645">
        <f t="shared" si="0"/>
        <v>0</v>
      </c>
      <c r="AS14" s="647">
        <f t="shared" si="0"/>
        <v>0</v>
      </c>
      <c r="AT14" s="651">
        <f t="shared" si="0"/>
        <v>0</v>
      </c>
      <c r="AU14" s="653">
        <f t="shared" si="1"/>
        <v>0</v>
      </c>
    </row>
    <row r="15" spans="1:47" ht="16.5" customHeight="1" x14ac:dyDescent="0.2">
      <c r="B15" s="171"/>
      <c r="C15" s="158"/>
      <c r="D15" s="159"/>
      <c r="E15" s="159"/>
      <c r="F15" s="159"/>
      <c r="G15" s="159"/>
      <c r="H15" s="159"/>
      <c r="I15" s="160"/>
      <c r="J15" s="161"/>
      <c r="K15" s="138"/>
      <c r="L15" s="138"/>
      <c r="M15" s="162"/>
      <c r="N15" s="161"/>
      <c r="O15" s="161"/>
      <c r="P15" s="161"/>
      <c r="Q15" s="161"/>
      <c r="R15" s="132"/>
      <c r="S15" s="77"/>
      <c r="T15" s="161"/>
      <c r="U15" s="77"/>
      <c r="V15" s="102"/>
      <c r="W15" s="77"/>
      <c r="X15" s="172"/>
      <c r="AP15" s="76">
        <f t="shared" si="0"/>
        <v>0</v>
      </c>
      <c r="AQ15" s="643">
        <f t="shared" si="0"/>
        <v>0</v>
      </c>
      <c r="AR15" s="645">
        <f t="shared" si="0"/>
        <v>0</v>
      </c>
      <c r="AS15" s="647">
        <f t="shared" si="0"/>
        <v>0</v>
      </c>
      <c r="AT15" s="651">
        <f t="shared" si="0"/>
        <v>0</v>
      </c>
      <c r="AU15" s="653">
        <f t="shared" si="1"/>
        <v>0</v>
      </c>
    </row>
    <row r="16" spans="1:47" ht="12.75" customHeight="1" x14ac:dyDescent="0.25">
      <c r="B16" s="237" t="s">
        <v>112</v>
      </c>
      <c r="C16" s="158"/>
      <c r="D16" s="159"/>
      <c r="E16" s="159"/>
      <c r="F16" s="159"/>
      <c r="G16" s="160"/>
      <c r="H16" s="159"/>
      <c r="I16" s="161"/>
      <c r="J16" s="161"/>
      <c r="K16" s="138"/>
      <c r="L16" s="138"/>
      <c r="M16" s="161"/>
      <c r="N16" s="161"/>
      <c r="O16" s="161"/>
      <c r="P16" s="161"/>
      <c r="Q16" s="173"/>
      <c r="R16" s="132"/>
      <c r="S16" s="77"/>
      <c r="T16" s="77"/>
      <c r="U16" s="77"/>
      <c r="V16" s="102"/>
      <c r="W16" s="77"/>
      <c r="X16" s="172"/>
      <c r="AP16" s="76" t="str">
        <f t="shared" si="0"/>
        <v>Aggregation</v>
      </c>
      <c r="AQ16" s="643">
        <f t="shared" si="0"/>
        <v>0</v>
      </c>
      <c r="AR16" s="645">
        <f t="shared" si="0"/>
        <v>0</v>
      </c>
      <c r="AS16" s="647">
        <f t="shared" si="0"/>
        <v>0</v>
      </c>
      <c r="AT16" s="651">
        <f t="shared" si="0"/>
        <v>0</v>
      </c>
      <c r="AU16" s="653">
        <f t="shared" si="1"/>
        <v>0</v>
      </c>
    </row>
    <row r="17" spans="1:47" ht="12.75" customHeight="1" x14ac:dyDescent="0.2">
      <c r="B17" s="96"/>
      <c r="C17" s="89"/>
      <c r="D17" s="217"/>
      <c r="E17" s="217"/>
      <c r="F17" s="70"/>
      <c r="G17" s="71"/>
      <c r="H17" s="218"/>
      <c r="I17" s="219"/>
      <c r="J17" s="219"/>
      <c r="K17" s="219"/>
      <c r="L17" s="219"/>
      <c r="M17" s="71"/>
      <c r="N17" s="331"/>
      <c r="O17" s="71"/>
      <c r="P17" s="71"/>
      <c r="Q17" s="71"/>
      <c r="R17" s="332"/>
      <c r="S17" s="71"/>
      <c r="T17" s="71"/>
      <c r="U17" s="220"/>
      <c r="V17" s="221"/>
      <c r="W17" s="222"/>
      <c r="X17" s="223"/>
      <c r="AP17" s="649">
        <f t="shared" si="0"/>
        <v>0</v>
      </c>
      <c r="AQ17" s="643">
        <f t="shared" si="0"/>
        <v>0</v>
      </c>
      <c r="AR17" s="645">
        <f t="shared" si="0"/>
        <v>0</v>
      </c>
      <c r="AS17" s="647">
        <f t="shared" si="0"/>
        <v>0</v>
      </c>
      <c r="AT17" s="651">
        <f t="shared" si="0"/>
        <v>0</v>
      </c>
      <c r="AU17" s="653">
        <f t="shared" si="1"/>
        <v>0</v>
      </c>
    </row>
    <row r="18" spans="1:47" ht="12.75" customHeight="1" x14ac:dyDescent="0.2">
      <c r="B18" s="82"/>
      <c r="C18" s="60"/>
      <c r="D18" s="73"/>
      <c r="E18" s="73"/>
      <c r="F18" s="48"/>
      <c r="G18" s="46"/>
      <c r="H18" s="57"/>
      <c r="I18" s="43"/>
      <c r="J18" s="43"/>
      <c r="K18" s="43"/>
      <c r="L18" s="43"/>
      <c r="M18" s="46"/>
      <c r="N18" s="280"/>
      <c r="O18" s="46"/>
      <c r="P18" s="46"/>
      <c r="Q18" s="46"/>
      <c r="R18" s="333"/>
      <c r="S18" s="46"/>
      <c r="T18" s="46"/>
      <c r="U18" s="58"/>
      <c r="V18" s="104"/>
      <c r="W18" s="59"/>
      <c r="X18" s="83"/>
      <c r="AP18" s="649">
        <f t="shared" si="0"/>
        <v>0</v>
      </c>
      <c r="AQ18" s="643">
        <f t="shared" si="0"/>
        <v>0</v>
      </c>
      <c r="AR18" s="645">
        <f t="shared" si="0"/>
        <v>0</v>
      </c>
      <c r="AS18" s="647">
        <f t="shared" si="0"/>
        <v>0</v>
      </c>
      <c r="AT18" s="651">
        <f t="shared" si="0"/>
        <v>0</v>
      </c>
      <c r="AU18" s="653">
        <f t="shared" si="1"/>
        <v>0</v>
      </c>
    </row>
    <row r="19" spans="1:47" ht="12.75" customHeight="1" x14ac:dyDescent="0.2">
      <c r="A19" s="181">
        <v>0</v>
      </c>
      <c r="B19" s="94" t="s">
        <v>41</v>
      </c>
      <c r="C19" s="47">
        <f>SUM(C18)</f>
        <v>0</v>
      </c>
      <c r="D19" s="73"/>
      <c r="E19" s="73"/>
      <c r="F19" s="48"/>
      <c r="G19" s="46"/>
      <c r="H19" s="57"/>
      <c r="I19" s="43"/>
      <c r="J19" s="43"/>
      <c r="K19" s="641">
        <f>SUM(K18)</f>
        <v>0</v>
      </c>
      <c r="L19" s="641">
        <v>0</v>
      </c>
      <c r="M19" s="641">
        <f>SUM(M18)</f>
        <v>0</v>
      </c>
      <c r="N19" s="280"/>
      <c r="O19" s="46"/>
      <c r="P19" s="46"/>
      <c r="Q19" s="46"/>
      <c r="R19" s="333"/>
      <c r="S19" s="46"/>
      <c r="T19" s="46"/>
      <c r="U19" s="58"/>
      <c r="V19" s="104"/>
      <c r="W19" s="59"/>
      <c r="X19" s="83"/>
      <c r="AP19" s="76" t="str">
        <f t="shared" si="0"/>
        <v>Total</v>
      </c>
      <c r="AQ19" s="643">
        <f t="shared" si="0"/>
        <v>0</v>
      </c>
      <c r="AR19" s="645">
        <f t="shared" si="0"/>
        <v>0</v>
      </c>
      <c r="AS19" s="647">
        <f t="shared" si="0"/>
        <v>0</v>
      </c>
      <c r="AT19" s="651">
        <f t="shared" si="0"/>
        <v>0</v>
      </c>
      <c r="AU19" s="653">
        <f t="shared" si="1"/>
        <v>0</v>
      </c>
    </row>
    <row r="20" spans="1:47" ht="12.75" customHeight="1" x14ac:dyDescent="0.2">
      <c r="B20" s="174"/>
      <c r="C20" s="175"/>
      <c r="D20" s="165"/>
      <c r="E20" s="165"/>
      <c r="F20" s="68"/>
      <c r="G20" s="69"/>
      <c r="H20" s="166"/>
      <c r="I20" s="145"/>
      <c r="J20" s="145"/>
      <c r="K20" s="176"/>
      <c r="L20" s="176"/>
      <c r="M20" s="69"/>
      <c r="N20" s="320"/>
      <c r="O20" s="69"/>
      <c r="P20" s="69"/>
      <c r="Q20" s="69"/>
      <c r="R20" s="328"/>
      <c r="S20" s="69"/>
      <c r="T20" s="69"/>
      <c r="U20" s="167"/>
      <c r="V20" s="168"/>
      <c r="W20" s="169"/>
      <c r="X20" s="170"/>
      <c r="AP20" s="76">
        <f t="shared" si="0"/>
        <v>0</v>
      </c>
      <c r="AQ20" s="643">
        <f t="shared" si="0"/>
        <v>0</v>
      </c>
      <c r="AR20" s="645">
        <f t="shared" si="0"/>
        <v>0</v>
      </c>
      <c r="AS20" s="647">
        <f t="shared" si="0"/>
        <v>0</v>
      </c>
      <c r="AT20" s="651">
        <f t="shared" si="0"/>
        <v>0</v>
      </c>
      <c r="AU20" s="653">
        <f t="shared" si="1"/>
        <v>0</v>
      </c>
    </row>
    <row r="21" spans="1:47" ht="12.75" customHeight="1" x14ac:dyDescent="0.25">
      <c r="B21" s="237" t="s">
        <v>110</v>
      </c>
      <c r="C21" s="158"/>
      <c r="D21" s="159"/>
      <c r="E21" s="159"/>
      <c r="F21" s="159"/>
      <c r="G21" s="160"/>
      <c r="H21" s="159"/>
      <c r="I21" s="161"/>
      <c r="J21" s="161"/>
      <c r="K21" s="138"/>
      <c r="L21" s="138"/>
      <c r="M21" s="161"/>
      <c r="N21" s="161"/>
      <c r="O21" s="161"/>
      <c r="P21" s="161"/>
      <c r="Q21" s="173"/>
      <c r="R21" s="132"/>
      <c r="S21" s="77"/>
      <c r="T21" s="77"/>
      <c r="U21" s="77"/>
      <c r="V21" s="102"/>
      <c r="W21" s="77"/>
      <c r="X21" s="172"/>
      <c r="AP21" s="76" t="str">
        <f t="shared" si="0"/>
        <v>Mid Market</v>
      </c>
      <c r="AQ21" s="643">
        <f t="shared" si="0"/>
        <v>0</v>
      </c>
      <c r="AR21" s="645">
        <f t="shared" si="0"/>
        <v>0</v>
      </c>
      <c r="AS21" s="647">
        <f t="shared" si="0"/>
        <v>0</v>
      </c>
      <c r="AT21" s="651">
        <f t="shared" si="0"/>
        <v>0</v>
      </c>
      <c r="AU21" s="653">
        <f t="shared" si="1"/>
        <v>0</v>
      </c>
    </row>
    <row r="22" spans="1:47" x14ac:dyDescent="0.2">
      <c r="B22" s="91" t="s">
        <v>194</v>
      </c>
      <c r="C22" s="20">
        <v>100000</v>
      </c>
      <c r="D22" s="11">
        <v>37190</v>
      </c>
      <c r="E22" s="11"/>
      <c r="F22" s="11" t="s">
        <v>32</v>
      </c>
      <c r="G22" s="13" t="s">
        <v>57</v>
      </c>
      <c r="H22" s="11" t="s">
        <v>118</v>
      </c>
      <c r="I22" s="12">
        <v>4</v>
      </c>
      <c r="J22" s="12" t="s">
        <v>27</v>
      </c>
      <c r="K22" s="14">
        <v>13000</v>
      </c>
      <c r="L22" s="14">
        <v>0</v>
      </c>
      <c r="M22" s="12">
        <v>1</v>
      </c>
      <c r="N22" s="12" t="s">
        <v>28</v>
      </c>
      <c r="O22" s="12"/>
      <c r="P22" s="12" t="s">
        <v>52</v>
      </c>
      <c r="Q22" s="26"/>
      <c r="R22" s="134"/>
      <c r="S22" s="15" t="s">
        <v>33</v>
      </c>
      <c r="T22" s="15"/>
      <c r="U22" s="15"/>
      <c r="V22" s="25">
        <f t="shared" ref="V22:V53" si="2">(0.33*65*K22)+(K22/I22/4*65)</f>
        <v>331662.5</v>
      </c>
      <c r="W22" s="15"/>
      <c r="X22" s="15" t="s">
        <v>48</v>
      </c>
      <c r="AP22" s="76" t="str">
        <f t="shared" si="0"/>
        <v>U.S. Bronze Powders</v>
      </c>
      <c r="AQ22" s="643">
        <f t="shared" si="0"/>
        <v>100000</v>
      </c>
      <c r="AR22" s="645">
        <f t="shared" si="0"/>
        <v>37190</v>
      </c>
      <c r="AS22" s="647">
        <f t="shared" si="0"/>
        <v>0</v>
      </c>
      <c r="AT22" s="77" t="str">
        <f t="shared" si="0"/>
        <v>Nguyen</v>
      </c>
      <c r="AU22" s="77" t="str">
        <f t="shared" si="1"/>
        <v>Koppelman</v>
      </c>
    </row>
    <row r="23" spans="1:47" x14ac:dyDescent="0.2">
      <c r="B23" s="93"/>
      <c r="C23" s="88"/>
      <c r="D23" s="64"/>
      <c r="E23" s="64"/>
      <c r="F23" s="64"/>
      <c r="G23" s="65"/>
      <c r="H23" s="64"/>
      <c r="I23" s="66"/>
      <c r="J23" s="66"/>
      <c r="K23" s="67"/>
      <c r="L23" s="67"/>
      <c r="M23" s="66"/>
      <c r="N23" s="66"/>
      <c r="O23" s="66"/>
      <c r="P23" s="66"/>
      <c r="Q23" s="107"/>
      <c r="R23" s="324"/>
      <c r="S23" s="62"/>
      <c r="T23" s="62"/>
      <c r="U23" s="62"/>
      <c r="V23" s="105"/>
      <c r="W23" s="62"/>
      <c r="X23" s="62"/>
      <c r="AQ23" s="347"/>
      <c r="AR23" s="348"/>
      <c r="AS23" s="348"/>
    </row>
    <row r="24" spans="1:47" ht="12.75" customHeight="1" x14ac:dyDescent="0.2">
      <c r="B24" s="91" t="s">
        <v>49</v>
      </c>
      <c r="C24" s="20">
        <v>45000</v>
      </c>
      <c r="D24" s="11">
        <v>37195</v>
      </c>
      <c r="E24" s="11"/>
      <c r="F24" s="11" t="s">
        <v>87</v>
      </c>
      <c r="G24" s="13" t="s">
        <v>50</v>
      </c>
      <c r="H24" s="11" t="s">
        <v>35</v>
      </c>
      <c r="I24" s="12">
        <v>7</v>
      </c>
      <c r="J24" s="12" t="s">
        <v>27</v>
      </c>
      <c r="K24" s="14">
        <v>9000</v>
      </c>
      <c r="L24" s="14">
        <v>0</v>
      </c>
      <c r="M24" s="12">
        <v>1</v>
      </c>
      <c r="N24" s="12" t="s">
        <v>28</v>
      </c>
      <c r="O24" s="12" t="s">
        <v>87</v>
      </c>
      <c r="P24" s="12" t="s">
        <v>51</v>
      </c>
      <c r="Q24" s="26"/>
      <c r="R24" s="134"/>
      <c r="S24" s="15" t="s">
        <v>33</v>
      </c>
      <c r="T24" s="15"/>
      <c r="U24" s="15" t="s">
        <v>44</v>
      </c>
      <c r="V24" s="659">
        <f t="shared" si="2"/>
        <v>213942.85714285716</v>
      </c>
      <c r="W24" s="15">
        <v>9</v>
      </c>
      <c r="X24" s="15" t="s">
        <v>45</v>
      </c>
      <c r="AP24" s="76" t="str">
        <f t="shared" si="0"/>
        <v>Madan Plastics</v>
      </c>
      <c r="AQ24" s="669">
        <f t="shared" si="0"/>
        <v>45000</v>
      </c>
      <c r="AR24" s="671">
        <f t="shared" si="0"/>
        <v>37195</v>
      </c>
      <c r="AS24" s="673">
        <f t="shared" si="0"/>
        <v>0</v>
      </c>
      <c r="AT24" s="77" t="str">
        <f t="shared" si="0"/>
        <v>Khan</v>
      </c>
      <c r="AU24" s="77" t="str">
        <f t="shared" si="1"/>
        <v>Fardella</v>
      </c>
    </row>
    <row r="25" spans="1:47" ht="12.75" customHeight="1" x14ac:dyDescent="0.2">
      <c r="B25" s="91" t="s">
        <v>191</v>
      </c>
      <c r="C25" s="20">
        <v>160000</v>
      </c>
      <c r="D25" s="11">
        <v>37204</v>
      </c>
      <c r="E25" s="11"/>
      <c r="F25" s="11" t="s">
        <v>32</v>
      </c>
      <c r="G25" s="13" t="s">
        <v>189</v>
      </c>
      <c r="H25" s="11" t="s">
        <v>118</v>
      </c>
      <c r="I25" s="12">
        <v>4</v>
      </c>
      <c r="J25" s="12" t="s">
        <v>27</v>
      </c>
      <c r="K25" s="14">
        <v>25100</v>
      </c>
      <c r="L25" s="14">
        <v>0</v>
      </c>
      <c r="M25" s="12">
        <v>1</v>
      </c>
      <c r="N25" s="12" t="s">
        <v>28</v>
      </c>
      <c r="O25" s="12"/>
      <c r="P25" s="12" t="s">
        <v>52</v>
      </c>
      <c r="Q25" s="26"/>
      <c r="R25" s="134"/>
      <c r="S25" s="15" t="s">
        <v>33</v>
      </c>
      <c r="T25" s="15"/>
      <c r="U25" s="15"/>
      <c r="V25" s="659">
        <f t="shared" si="2"/>
        <v>640363.75</v>
      </c>
      <c r="W25" s="15"/>
      <c r="X25" s="15" t="s">
        <v>88</v>
      </c>
      <c r="AP25" s="76" t="str">
        <f t="shared" si="0"/>
        <v>Clement Pappas &amp; Co., Inc.</v>
      </c>
      <c r="AQ25" s="669">
        <f t="shared" si="0"/>
        <v>160000</v>
      </c>
      <c r="AR25" s="671">
        <f t="shared" si="0"/>
        <v>37204</v>
      </c>
      <c r="AS25" s="673">
        <f t="shared" si="0"/>
        <v>0</v>
      </c>
      <c r="AT25" s="77" t="str">
        <f t="shared" si="0"/>
        <v>Nguyen</v>
      </c>
      <c r="AU25" s="77" t="str">
        <f t="shared" si="1"/>
        <v>Koppelman</v>
      </c>
    </row>
    <row r="26" spans="1:47" x14ac:dyDescent="0.2">
      <c r="B26" s="91" t="s">
        <v>253</v>
      </c>
      <c r="C26" s="20">
        <v>75000</v>
      </c>
      <c r="D26" s="11">
        <v>37210</v>
      </c>
      <c r="E26" s="11"/>
      <c r="F26" s="11" t="s">
        <v>32</v>
      </c>
      <c r="G26" s="13" t="s">
        <v>189</v>
      </c>
      <c r="H26" s="11" t="s">
        <v>118</v>
      </c>
      <c r="I26" s="12">
        <v>3</v>
      </c>
      <c r="J26" s="12" t="s">
        <v>27</v>
      </c>
      <c r="K26" s="14">
        <v>18750</v>
      </c>
      <c r="L26" s="14">
        <v>0</v>
      </c>
      <c r="M26" s="12">
        <v>2</v>
      </c>
      <c r="N26" s="12" t="s">
        <v>28</v>
      </c>
      <c r="O26" s="12"/>
      <c r="P26" s="12" t="s">
        <v>46</v>
      </c>
      <c r="Q26" s="26"/>
      <c r="R26" s="134"/>
      <c r="S26" s="15" t="s">
        <v>33</v>
      </c>
      <c r="T26" s="15"/>
      <c r="U26" s="15"/>
      <c r="V26" s="659">
        <f t="shared" si="2"/>
        <v>503750</v>
      </c>
      <c r="W26" s="15">
        <v>9</v>
      </c>
      <c r="X26" s="15" t="s">
        <v>45</v>
      </c>
      <c r="AP26" s="76" t="str">
        <f t="shared" ref="AP26:AT31" si="3">+B26</f>
        <v>Sea Isle Ice</v>
      </c>
      <c r="AQ26" s="669">
        <f t="shared" si="3"/>
        <v>75000</v>
      </c>
      <c r="AR26" s="671">
        <f t="shared" si="3"/>
        <v>37210</v>
      </c>
      <c r="AS26" s="673">
        <f t="shared" si="3"/>
        <v>0</v>
      </c>
      <c r="AT26" s="77" t="str">
        <f t="shared" si="3"/>
        <v>Nguyen</v>
      </c>
      <c r="AU26" s="77" t="str">
        <f t="shared" si="1"/>
        <v>Tullio</v>
      </c>
    </row>
    <row r="27" spans="1:47" ht="15" customHeight="1" x14ac:dyDescent="0.2">
      <c r="B27" s="91" t="s">
        <v>192</v>
      </c>
      <c r="C27" s="20">
        <v>500000</v>
      </c>
      <c r="D27" s="11">
        <v>37211</v>
      </c>
      <c r="E27" s="11"/>
      <c r="F27" s="11" t="s">
        <v>222</v>
      </c>
      <c r="G27" s="13" t="s">
        <v>193</v>
      </c>
      <c r="H27" s="11" t="s">
        <v>118</v>
      </c>
      <c r="I27" s="12">
        <v>4</v>
      </c>
      <c r="J27" s="12" t="s">
        <v>27</v>
      </c>
      <c r="K27" s="14">
        <v>42000</v>
      </c>
      <c r="L27" s="14">
        <v>0</v>
      </c>
      <c r="M27" s="12">
        <v>21</v>
      </c>
      <c r="N27" s="12" t="s">
        <v>28</v>
      </c>
      <c r="O27" s="12"/>
      <c r="P27" s="12" t="s">
        <v>52</v>
      </c>
      <c r="Q27" s="26"/>
      <c r="R27" s="134"/>
      <c r="S27" s="15" t="s">
        <v>33</v>
      </c>
      <c r="T27" s="15"/>
      <c r="U27" s="15"/>
      <c r="V27" s="659">
        <f t="shared" si="2"/>
        <v>1071525</v>
      </c>
      <c r="W27" s="15">
        <v>5</v>
      </c>
      <c r="X27" s="15" t="s">
        <v>45</v>
      </c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P27" s="76" t="str">
        <f t="shared" si="3"/>
        <v>Virtua Health Systems</v>
      </c>
      <c r="AQ27" s="669">
        <f t="shared" si="3"/>
        <v>500000</v>
      </c>
      <c r="AR27" s="671">
        <f t="shared" si="3"/>
        <v>37211</v>
      </c>
      <c r="AS27" s="673">
        <f t="shared" si="3"/>
        <v>0</v>
      </c>
      <c r="AT27" s="77" t="str">
        <f t="shared" si="3"/>
        <v>Denning</v>
      </c>
      <c r="AU27" s="77" t="str">
        <f t="shared" si="1"/>
        <v>Koppelman</v>
      </c>
    </row>
    <row r="28" spans="1:47" ht="15" customHeight="1" x14ac:dyDescent="0.2">
      <c r="B28" s="91" t="s">
        <v>201</v>
      </c>
      <c r="C28" s="137">
        <v>700000</v>
      </c>
      <c r="D28" s="11">
        <v>37211</v>
      </c>
      <c r="E28" s="11"/>
      <c r="F28" s="11" t="s">
        <v>200</v>
      </c>
      <c r="G28" s="13" t="s">
        <v>199</v>
      </c>
      <c r="H28" s="11" t="s">
        <v>35</v>
      </c>
      <c r="I28" s="12">
        <v>2</v>
      </c>
      <c r="J28" s="12" t="s">
        <v>27</v>
      </c>
      <c r="K28" s="14">
        <v>132000</v>
      </c>
      <c r="L28" s="14">
        <v>0</v>
      </c>
      <c r="M28" s="12">
        <v>2</v>
      </c>
      <c r="N28" s="12" t="s">
        <v>28</v>
      </c>
      <c r="O28" s="12"/>
      <c r="P28" s="12" t="s">
        <v>51</v>
      </c>
      <c r="Q28" s="26"/>
      <c r="R28" s="134"/>
      <c r="S28" s="15" t="s">
        <v>33</v>
      </c>
      <c r="T28" s="15"/>
      <c r="U28" s="15"/>
      <c r="V28" s="659">
        <f t="shared" si="2"/>
        <v>3903900</v>
      </c>
      <c r="W28" s="15"/>
      <c r="X28" s="15" t="s">
        <v>88</v>
      </c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P28" s="76" t="str">
        <f t="shared" si="3"/>
        <v>Captive Plastics</v>
      </c>
      <c r="AQ28" s="669">
        <f t="shared" si="3"/>
        <v>700000</v>
      </c>
      <c r="AR28" s="671">
        <f t="shared" si="3"/>
        <v>37211</v>
      </c>
      <c r="AS28" s="673">
        <f t="shared" si="3"/>
        <v>0</v>
      </c>
      <c r="AT28" s="77" t="str">
        <f t="shared" si="3"/>
        <v>Ngyuyen</v>
      </c>
      <c r="AU28" s="77" t="str">
        <f t="shared" si="1"/>
        <v>Fardella</v>
      </c>
    </row>
    <row r="29" spans="1:47" ht="15" customHeight="1" x14ac:dyDescent="0.2">
      <c r="B29" s="91" t="s">
        <v>55</v>
      </c>
      <c r="C29" s="10">
        <v>125000</v>
      </c>
      <c r="D29" s="11">
        <v>37225</v>
      </c>
      <c r="E29" s="11"/>
      <c r="F29" s="11" t="s">
        <v>87</v>
      </c>
      <c r="G29" s="13" t="s">
        <v>50</v>
      </c>
      <c r="H29" s="11" t="s">
        <v>35</v>
      </c>
      <c r="I29" s="12">
        <v>5</v>
      </c>
      <c r="J29" s="12" t="s">
        <v>27</v>
      </c>
      <c r="K29" s="14">
        <v>18300</v>
      </c>
      <c r="L29" s="14">
        <v>0</v>
      </c>
      <c r="M29" s="12">
        <v>5</v>
      </c>
      <c r="N29" s="12" t="s">
        <v>28</v>
      </c>
      <c r="O29" s="12" t="s">
        <v>87</v>
      </c>
      <c r="P29" s="12" t="s">
        <v>54</v>
      </c>
      <c r="Q29" s="12"/>
      <c r="R29" s="134"/>
      <c r="S29" s="15" t="s">
        <v>33</v>
      </c>
      <c r="T29" s="15"/>
      <c r="U29" s="15" t="s">
        <v>44</v>
      </c>
      <c r="V29" s="659">
        <f t="shared" si="2"/>
        <v>452010</v>
      </c>
      <c r="W29" s="15">
        <v>9</v>
      </c>
      <c r="X29" s="15" t="s">
        <v>45</v>
      </c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P29" s="76" t="str">
        <f t="shared" si="3"/>
        <v>Global Terminal &amp; Container Services Inc</v>
      </c>
      <c r="AQ29" s="669">
        <f t="shared" si="3"/>
        <v>125000</v>
      </c>
      <c r="AR29" s="671">
        <f t="shared" si="3"/>
        <v>37225</v>
      </c>
      <c r="AS29" s="673">
        <f t="shared" si="3"/>
        <v>0</v>
      </c>
      <c r="AT29" s="77" t="str">
        <f t="shared" si="3"/>
        <v>Khan</v>
      </c>
      <c r="AU29" s="77" t="str">
        <f t="shared" si="1"/>
        <v>Preston</v>
      </c>
    </row>
    <row r="30" spans="1:47" ht="12.75" customHeight="1" x14ac:dyDescent="0.2">
      <c r="B30" s="91" t="s">
        <v>218</v>
      </c>
      <c r="C30" s="137">
        <v>126000</v>
      </c>
      <c r="D30" s="11">
        <v>37225</v>
      </c>
      <c r="E30" s="11"/>
      <c r="F30" s="11" t="s">
        <v>37</v>
      </c>
      <c r="G30" s="13" t="s">
        <v>50</v>
      </c>
      <c r="H30" s="11" t="s">
        <v>118</v>
      </c>
      <c r="I30" s="12">
        <v>7</v>
      </c>
      <c r="J30" s="12" t="s">
        <v>27</v>
      </c>
      <c r="K30" s="14">
        <v>12600</v>
      </c>
      <c r="L30" s="14">
        <v>0</v>
      </c>
      <c r="M30" s="12">
        <v>7</v>
      </c>
      <c r="N30" s="12" t="s">
        <v>28</v>
      </c>
      <c r="O30" s="12" t="s">
        <v>37</v>
      </c>
      <c r="P30" s="12" t="s">
        <v>54</v>
      </c>
      <c r="Q30" s="26"/>
      <c r="R30" s="134" t="s">
        <v>38</v>
      </c>
      <c r="S30" s="15" t="s">
        <v>37</v>
      </c>
      <c r="T30" s="15"/>
      <c r="U30" s="15" t="s">
        <v>44</v>
      </c>
      <c r="V30" s="659">
        <f t="shared" si="2"/>
        <v>299520</v>
      </c>
      <c r="W30" s="15">
        <v>9</v>
      </c>
      <c r="X30" s="15" t="s">
        <v>45</v>
      </c>
      <c r="AP30" s="76" t="str">
        <f t="shared" si="3"/>
        <v>Winchester Gardens</v>
      </c>
      <c r="AQ30" s="669">
        <f t="shared" si="3"/>
        <v>126000</v>
      </c>
      <c r="AR30" s="671">
        <f t="shared" si="3"/>
        <v>37225</v>
      </c>
      <c r="AS30" s="673">
        <f t="shared" si="3"/>
        <v>0</v>
      </c>
      <c r="AT30" s="77" t="str">
        <f t="shared" si="3"/>
        <v>Matrix</v>
      </c>
      <c r="AU30" s="77" t="str">
        <f t="shared" si="1"/>
        <v>Preston</v>
      </c>
    </row>
    <row r="31" spans="1:47" ht="12" customHeight="1" x14ac:dyDescent="0.2">
      <c r="B31" s="91" t="s">
        <v>119</v>
      </c>
      <c r="C31" s="20">
        <v>129000</v>
      </c>
      <c r="D31" s="11">
        <v>37225</v>
      </c>
      <c r="E31" s="11"/>
      <c r="F31" s="11" t="s">
        <v>222</v>
      </c>
      <c r="G31" s="11" t="s">
        <v>50</v>
      </c>
      <c r="H31" s="11" t="s">
        <v>118</v>
      </c>
      <c r="I31" s="13">
        <v>7</v>
      </c>
      <c r="J31" s="12" t="s">
        <v>27</v>
      </c>
      <c r="K31" s="27">
        <v>23549.684119658377</v>
      </c>
      <c r="L31" s="14">
        <v>0</v>
      </c>
      <c r="M31" s="28">
        <v>1</v>
      </c>
      <c r="N31" s="12" t="s">
        <v>28</v>
      </c>
      <c r="O31" s="12" t="s">
        <v>120</v>
      </c>
      <c r="P31" s="12" t="s">
        <v>54</v>
      </c>
      <c r="Q31" s="12"/>
      <c r="R31" s="134"/>
      <c r="S31" s="15" t="s">
        <v>33</v>
      </c>
      <c r="T31" s="12"/>
      <c r="U31" s="15"/>
      <c r="V31" s="659">
        <f t="shared" si="2"/>
        <v>559809.63393016485</v>
      </c>
      <c r="W31" s="15"/>
      <c r="X31" s="15" t="s">
        <v>48</v>
      </c>
      <c r="AP31" s="76" t="str">
        <f t="shared" si="3"/>
        <v>Sandvik Corp.</v>
      </c>
      <c r="AQ31" s="669">
        <f t="shared" si="3"/>
        <v>129000</v>
      </c>
      <c r="AR31" s="671">
        <f t="shared" si="3"/>
        <v>37225</v>
      </c>
      <c r="AS31" s="673">
        <f t="shared" si="3"/>
        <v>0</v>
      </c>
      <c r="AT31" s="77" t="str">
        <f t="shared" si="3"/>
        <v>Denning</v>
      </c>
      <c r="AU31" s="77" t="str">
        <f t="shared" si="1"/>
        <v>Preston</v>
      </c>
    </row>
    <row r="32" spans="1:47" ht="12" customHeight="1" x14ac:dyDescent="0.2">
      <c r="B32" s="91" t="s">
        <v>66</v>
      </c>
      <c r="C32" s="20">
        <v>229000</v>
      </c>
      <c r="D32" s="11">
        <v>37225</v>
      </c>
      <c r="E32" s="11"/>
      <c r="F32" s="11" t="s">
        <v>222</v>
      </c>
      <c r="G32" s="13" t="s">
        <v>67</v>
      </c>
      <c r="H32" s="11" t="s">
        <v>118</v>
      </c>
      <c r="I32" s="12">
        <v>7</v>
      </c>
      <c r="J32" s="12" t="s">
        <v>27</v>
      </c>
      <c r="K32" s="14">
        <v>38000</v>
      </c>
      <c r="L32" s="14">
        <v>0</v>
      </c>
      <c r="M32" s="12">
        <v>7</v>
      </c>
      <c r="N32" s="12" t="s">
        <v>28</v>
      </c>
      <c r="O32" s="12" t="s">
        <v>87</v>
      </c>
      <c r="P32" s="12" t="s">
        <v>47</v>
      </c>
      <c r="Q32" s="26"/>
      <c r="R32" s="134"/>
      <c r="S32" s="15" t="s">
        <v>33</v>
      </c>
      <c r="T32" s="12"/>
      <c r="U32" s="15"/>
      <c r="V32" s="659">
        <f>(0.33*65*K32)+(K32/I32/4*65)</f>
        <v>903314.28571428568</v>
      </c>
      <c r="W32" s="15"/>
      <c r="X32" s="15" t="s">
        <v>145</v>
      </c>
      <c r="AQ32" s="347"/>
      <c r="AR32" s="348"/>
      <c r="AS32" s="348"/>
    </row>
    <row r="33" spans="2:47" ht="12" customHeight="1" x14ac:dyDescent="0.2">
      <c r="B33" s="91" t="s">
        <v>254</v>
      </c>
      <c r="C33" s="20">
        <v>400000</v>
      </c>
      <c r="D33" s="11">
        <v>37225</v>
      </c>
      <c r="E33" s="11"/>
      <c r="F33" s="11" t="s">
        <v>255</v>
      </c>
      <c r="G33" s="13" t="s">
        <v>256</v>
      </c>
      <c r="H33" s="11" t="s">
        <v>35</v>
      </c>
      <c r="I33" s="12">
        <v>5</v>
      </c>
      <c r="J33" s="12" t="s">
        <v>27</v>
      </c>
      <c r="K33" s="14">
        <v>100000</v>
      </c>
      <c r="L33" s="14">
        <v>0</v>
      </c>
      <c r="M33" s="12">
        <v>50</v>
      </c>
      <c r="N33" s="12" t="s">
        <v>28</v>
      </c>
      <c r="O33" s="12"/>
      <c r="P33" s="12" t="s">
        <v>53</v>
      </c>
      <c r="Q33" s="26"/>
      <c r="R33" s="134"/>
      <c r="S33" s="15" t="s">
        <v>33</v>
      </c>
      <c r="T33" s="15"/>
      <c r="U33" s="15"/>
      <c r="V33" s="659">
        <f t="shared" si="2"/>
        <v>2470000</v>
      </c>
      <c r="W33" s="15"/>
      <c r="X33" s="15" t="s">
        <v>260</v>
      </c>
      <c r="AQ33" s="347"/>
      <c r="AR33" s="348"/>
      <c r="AS33" s="348"/>
    </row>
    <row r="34" spans="2:47" ht="12.75" customHeight="1" x14ac:dyDescent="0.2">
      <c r="B34" s="91" t="s">
        <v>190</v>
      </c>
      <c r="C34" s="20">
        <v>65000</v>
      </c>
      <c r="D34" s="11">
        <v>37225</v>
      </c>
      <c r="E34" s="11"/>
      <c r="F34" s="11" t="s">
        <v>37</v>
      </c>
      <c r="G34" s="13" t="s">
        <v>50</v>
      </c>
      <c r="H34" s="11" t="s">
        <v>35</v>
      </c>
      <c r="I34" s="12">
        <v>4</v>
      </c>
      <c r="J34" s="12" t="s">
        <v>27</v>
      </c>
      <c r="K34" s="14">
        <v>8600</v>
      </c>
      <c r="L34" s="14">
        <v>0</v>
      </c>
      <c r="M34" s="12">
        <v>2</v>
      </c>
      <c r="N34" s="12" t="s">
        <v>28</v>
      </c>
      <c r="O34" s="12"/>
      <c r="P34" s="12" t="s">
        <v>52</v>
      </c>
      <c r="Q34" s="26"/>
      <c r="R34" s="134" t="s">
        <v>38</v>
      </c>
      <c r="S34" s="15" t="s">
        <v>37</v>
      </c>
      <c r="T34" s="15"/>
      <c r="U34" s="15"/>
      <c r="V34" s="659">
        <f t="shared" si="2"/>
        <v>219407.5</v>
      </c>
      <c r="W34" s="15"/>
      <c r="X34" s="15" t="s">
        <v>136</v>
      </c>
      <c r="AP34" s="76" t="str">
        <f t="shared" ref="AP34:AT86" si="4">+B34</f>
        <v>Castrol Industrial N.A.</v>
      </c>
      <c r="AQ34" s="675">
        <f t="shared" si="4"/>
        <v>65000</v>
      </c>
      <c r="AR34" s="677">
        <f t="shared" si="4"/>
        <v>37225</v>
      </c>
      <c r="AS34" s="679">
        <f t="shared" si="4"/>
        <v>0</v>
      </c>
      <c r="AT34" s="77" t="str">
        <f t="shared" si="4"/>
        <v>Matrix</v>
      </c>
      <c r="AU34" s="77" t="str">
        <f t="shared" ref="AU34:AU98" si="5">+P34</f>
        <v>Koppelman</v>
      </c>
    </row>
    <row r="35" spans="2:47" ht="12.75" customHeight="1" x14ac:dyDescent="0.2">
      <c r="B35" s="91" t="s">
        <v>223</v>
      </c>
      <c r="C35" s="20">
        <v>600000</v>
      </c>
      <c r="D35" s="11">
        <v>37225</v>
      </c>
      <c r="E35" s="11"/>
      <c r="F35" s="11" t="s">
        <v>32</v>
      </c>
      <c r="G35" s="13" t="s">
        <v>57</v>
      </c>
      <c r="H35" s="11" t="s">
        <v>118</v>
      </c>
      <c r="I35" s="12">
        <v>5</v>
      </c>
      <c r="J35" s="12" t="s">
        <v>27</v>
      </c>
      <c r="K35" s="14">
        <v>62000</v>
      </c>
      <c r="L35" s="14">
        <v>0</v>
      </c>
      <c r="M35" s="12">
        <v>5</v>
      </c>
      <c r="N35" s="12" t="s">
        <v>28</v>
      </c>
      <c r="O35" s="12"/>
      <c r="P35" s="12" t="s">
        <v>51</v>
      </c>
      <c r="Q35" s="12"/>
      <c r="R35" s="134"/>
      <c r="S35" s="15" t="s">
        <v>33</v>
      </c>
      <c r="T35" s="15"/>
      <c r="U35" s="15"/>
      <c r="V35" s="659">
        <f t="shared" si="2"/>
        <v>1531400</v>
      </c>
      <c r="W35" s="15"/>
      <c r="X35" s="15" t="s">
        <v>88</v>
      </c>
      <c r="AP35" s="76" t="str">
        <f t="shared" si="4"/>
        <v>Hunterdon Medical Center</v>
      </c>
      <c r="AQ35" s="675">
        <f t="shared" si="4"/>
        <v>600000</v>
      </c>
      <c r="AR35" s="677">
        <f t="shared" si="4"/>
        <v>37225</v>
      </c>
      <c r="AS35" s="679">
        <f t="shared" si="4"/>
        <v>0</v>
      </c>
      <c r="AT35" s="77" t="str">
        <f t="shared" si="4"/>
        <v>Nguyen</v>
      </c>
      <c r="AU35" s="77" t="str">
        <f t="shared" si="5"/>
        <v>Fardella</v>
      </c>
    </row>
    <row r="36" spans="2:47" ht="12.75" customHeight="1" x14ac:dyDescent="0.2">
      <c r="B36" s="91" t="s">
        <v>74</v>
      </c>
      <c r="C36" s="20">
        <v>1100000</v>
      </c>
      <c r="D36" s="11">
        <v>37225</v>
      </c>
      <c r="E36" s="11"/>
      <c r="F36" s="11" t="s">
        <v>87</v>
      </c>
      <c r="G36" s="13" t="s">
        <v>50</v>
      </c>
      <c r="H36" s="11" t="s">
        <v>118</v>
      </c>
      <c r="I36" s="12">
        <v>6</v>
      </c>
      <c r="J36" s="12" t="s">
        <v>27</v>
      </c>
      <c r="K36" s="14">
        <v>190000</v>
      </c>
      <c r="L36" s="14">
        <v>0</v>
      </c>
      <c r="M36" s="12">
        <v>3</v>
      </c>
      <c r="N36" s="12" t="s">
        <v>28</v>
      </c>
      <c r="O36" s="12" t="s">
        <v>87</v>
      </c>
      <c r="P36" s="12" t="s">
        <v>53</v>
      </c>
      <c r="Q36" s="26"/>
      <c r="R36" s="134"/>
      <c r="S36" s="15" t="s">
        <v>33</v>
      </c>
      <c r="T36" s="15"/>
      <c r="U36" s="15"/>
      <c r="V36" s="659">
        <f t="shared" si="2"/>
        <v>4590083.333333333</v>
      </c>
      <c r="W36" s="15"/>
      <c r="X36" s="15" t="s">
        <v>88</v>
      </c>
      <c r="AP36" s="76" t="str">
        <f t="shared" si="4"/>
        <v>Hackensack Medical Center</v>
      </c>
      <c r="AQ36" s="675">
        <f t="shared" si="4"/>
        <v>1100000</v>
      </c>
      <c r="AR36" s="677">
        <f t="shared" si="4"/>
        <v>37225</v>
      </c>
      <c r="AS36" s="679">
        <f t="shared" si="4"/>
        <v>0</v>
      </c>
      <c r="AT36" s="77" t="str">
        <f t="shared" si="4"/>
        <v>Khan</v>
      </c>
      <c r="AU36" s="77" t="str">
        <f t="shared" si="5"/>
        <v>Fawcett</v>
      </c>
    </row>
    <row r="37" spans="2:47" ht="12.75" customHeight="1" x14ac:dyDescent="0.2">
      <c r="B37" s="91" t="s">
        <v>91</v>
      </c>
      <c r="C37" s="20">
        <v>400000</v>
      </c>
      <c r="D37" s="11">
        <v>37225</v>
      </c>
      <c r="E37" s="11"/>
      <c r="F37" s="11" t="s">
        <v>37</v>
      </c>
      <c r="G37" s="13" t="s">
        <v>50</v>
      </c>
      <c r="H37" s="11" t="s">
        <v>35</v>
      </c>
      <c r="I37" s="12">
        <v>7</v>
      </c>
      <c r="J37" s="12" t="s">
        <v>27</v>
      </c>
      <c r="K37" s="14">
        <v>100000</v>
      </c>
      <c r="L37" s="14">
        <v>0</v>
      </c>
      <c r="M37" s="12">
        <v>1</v>
      </c>
      <c r="N37" s="12" t="s">
        <v>28</v>
      </c>
      <c r="O37" s="12" t="s">
        <v>37</v>
      </c>
      <c r="P37" s="12" t="s">
        <v>46</v>
      </c>
      <c r="Q37" s="12"/>
      <c r="R37" s="134" t="s">
        <v>38</v>
      </c>
      <c r="S37" s="15" t="s">
        <v>37</v>
      </c>
      <c r="T37" s="15"/>
      <c r="U37" s="15" t="s">
        <v>44</v>
      </c>
      <c r="V37" s="659">
        <f t="shared" si="2"/>
        <v>2377142.8571428573</v>
      </c>
      <c r="W37" s="15"/>
      <c r="X37" s="15" t="s">
        <v>136</v>
      </c>
      <c r="AP37" s="76" t="str">
        <f t="shared" si="4"/>
        <v>Cooper Health System</v>
      </c>
      <c r="AQ37" s="675">
        <f t="shared" si="4"/>
        <v>400000</v>
      </c>
      <c r="AR37" s="677">
        <f t="shared" si="4"/>
        <v>37225</v>
      </c>
      <c r="AS37" s="679">
        <f t="shared" si="4"/>
        <v>0</v>
      </c>
      <c r="AT37" s="77" t="str">
        <f t="shared" si="4"/>
        <v>Matrix</v>
      </c>
      <c r="AU37" s="77" t="str">
        <f t="shared" si="5"/>
        <v>Tullio</v>
      </c>
    </row>
    <row r="38" spans="2:47" ht="12.75" customHeight="1" x14ac:dyDescent="0.2">
      <c r="B38" s="91" t="s">
        <v>153</v>
      </c>
      <c r="C38" s="137">
        <v>600000</v>
      </c>
      <c r="D38" s="11">
        <v>37225</v>
      </c>
      <c r="E38" s="11"/>
      <c r="F38" s="11" t="s">
        <v>32</v>
      </c>
      <c r="G38" s="12" t="s">
        <v>50</v>
      </c>
      <c r="H38" s="11" t="s">
        <v>35</v>
      </c>
      <c r="I38" s="12">
        <v>7</v>
      </c>
      <c r="J38" s="12" t="s">
        <v>27</v>
      </c>
      <c r="K38" s="14">
        <v>200000</v>
      </c>
      <c r="L38" s="14">
        <v>0</v>
      </c>
      <c r="M38" s="12">
        <v>2</v>
      </c>
      <c r="N38" s="12" t="s">
        <v>28</v>
      </c>
      <c r="O38" s="12" t="s">
        <v>32</v>
      </c>
      <c r="P38" s="12" t="s">
        <v>46</v>
      </c>
      <c r="Q38" s="26"/>
      <c r="R38" s="134"/>
      <c r="S38" s="15" t="s">
        <v>33</v>
      </c>
      <c r="T38" s="12"/>
      <c r="U38" s="15"/>
      <c r="V38" s="659">
        <f t="shared" si="2"/>
        <v>4754285.7142857146</v>
      </c>
      <c r="W38" s="15"/>
      <c r="X38" s="15" t="s">
        <v>48</v>
      </c>
      <c r="AP38" s="76" t="str">
        <f t="shared" si="4"/>
        <v>Ausimont USA</v>
      </c>
      <c r="AQ38" s="675">
        <f t="shared" si="4"/>
        <v>600000</v>
      </c>
      <c r="AR38" s="677">
        <f t="shared" si="4"/>
        <v>37225</v>
      </c>
      <c r="AS38" s="679">
        <f t="shared" si="4"/>
        <v>0</v>
      </c>
      <c r="AT38" s="77" t="str">
        <f t="shared" si="4"/>
        <v>Nguyen</v>
      </c>
      <c r="AU38" s="77" t="str">
        <f t="shared" si="5"/>
        <v>Tullio</v>
      </c>
    </row>
    <row r="39" spans="2:47" ht="12.75" customHeight="1" x14ac:dyDescent="0.2">
      <c r="B39" s="91" t="s">
        <v>154</v>
      </c>
      <c r="C39" s="137">
        <v>200000</v>
      </c>
      <c r="D39" s="11">
        <v>37225</v>
      </c>
      <c r="E39" s="11"/>
      <c r="F39" s="11" t="s">
        <v>87</v>
      </c>
      <c r="G39" s="12" t="s">
        <v>50</v>
      </c>
      <c r="H39" s="11" t="s">
        <v>35</v>
      </c>
      <c r="I39" s="12">
        <v>7</v>
      </c>
      <c r="J39" s="12" t="s">
        <v>27</v>
      </c>
      <c r="K39" s="14">
        <v>22000</v>
      </c>
      <c r="L39" s="14">
        <v>0</v>
      </c>
      <c r="M39" s="12">
        <v>1</v>
      </c>
      <c r="N39" s="12" t="s">
        <v>28</v>
      </c>
      <c r="O39" s="12" t="s">
        <v>32</v>
      </c>
      <c r="P39" s="12" t="s">
        <v>46</v>
      </c>
      <c r="Q39" s="26"/>
      <c r="R39" s="134"/>
      <c r="S39" s="15" t="s">
        <v>33</v>
      </c>
      <c r="T39" s="15"/>
      <c r="U39" s="15"/>
      <c r="V39" s="659">
        <f t="shared" si="2"/>
        <v>522971.42857142858</v>
      </c>
      <c r="W39" s="15"/>
      <c r="X39" s="15" t="s">
        <v>48</v>
      </c>
      <c r="AP39" s="76" t="str">
        <f t="shared" si="4"/>
        <v>AcuPowder International</v>
      </c>
      <c r="AQ39" s="675">
        <f t="shared" si="4"/>
        <v>200000</v>
      </c>
      <c r="AR39" s="677">
        <f t="shared" si="4"/>
        <v>37225</v>
      </c>
      <c r="AS39" s="679">
        <f t="shared" si="4"/>
        <v>0</v>
      </c>
      <c r="AT39" s="77" t="str">
        <f t="shared" si="4"/>
        <v>Khan</v>
      </c>
      <c r="AU39" s="77" t="str">
        <f t="shared" si="5"/>
        <v>Tullio</v>
      </c>
    </row>
    <row r="40" spans="2:47" ht="12.75" customHeight="1" x14ac:dyDescent="0.2">
      <c r="B40" s="91" t="s">
        <v>233</v>
      </c>
      <c r="C40" s="20">
        <v>600000</v>
      </c>
      <c r="D40" s="11">
        <v>37225</v>
      </c>
      <c r="E40" s="11"/>
      <c r="F40" s="11" t="s">
        <v>232</v>
      </c>
      <c r="G40" s="13" t="s">
        <v>189</v>
      </c>
      <c r="H40" s="11" t="s">
        <v>35</v>
      </c>
      <c r="I40" s="12">
        <v>4</v>
      </c>
      <c r="J40" s="12" t="s">
        <v>27</v>
      </c>
      <c r="K40" s="14">
        <v>124000</v>
      </c>
      <c r="L40" s="14">
        <v>0</v>
      </c>
      <c r="M40" s="12">
        <v>1</v>
      </c>
      <c r="N40" s="12" t="s">
        <v>28</v>
      </c>
      <c r="O40" s="12"/>
      <c r="P40" s="12" t="s">
        <v>52</v>
      </c>
      <c r="Q40" s="12"/>
      <c r="R40" s="134"/>
      <c r="S40" s="15" t="s">
        <v>33</v>
      </c>
      <c r="T40" s="15"/>
      <c r="U40" s="15"/>
      <c r="V40" s="659">
        <f t="shared" si="2"/>
        <v>3163550</v>
      </c>
      <c r="W40" s="15"/>
      <c r="X40" s="15" t="s">
        <v>88</v>
      </c>
      <c r="AP40" s="76" t="str">
        <f t="shared" si="4"/>
        <v>Anchor Glass</v>
      </c>
      <c r="AQ40" s="675">
        <f t="shared" si="4"/>
        <v>600000</v>
      </c>
      <c r="AR40" s="677">
        <f t="shared" si="4"/>
        <v>37225</v>
      </c>
      <c r="AS40" s="679">
        <f t="shared" si="4"/>
        <v>0</v>
      </c>
      <c r="AT40" s="77" t="str">
        <f t="shared" si="4"/>
        <v>Nyguen</v>
      </c>
      <c r="AU40" s="77" t="str">
        <f t="shared" si="5"/>
        <v>Koppelman</v>
      </c>
    </row>
    <row r="41" spans="2:47" ht="12.75" customHeight="1" x14ac:dyDescent="0.2">
      <c r="B41" s="91" t="s">
        <v>89</v>
      </c>
      <c r="C41" s="20">
        <v>150000</v>
      </c>
      <c r="D41" s="11">
        <v>37225</v>
      </c>
      <c r="E41" s="11"/>
      <c r="F41" s="11" t="s">
        <v>87</v>
      </c>
      <c r="G41" s="13" t="s">
        <v>90</v>
      </c>
      <c r="H41" s="11" t="s">
        <v>118</v>
      </c>
      <c r="I41" s="12">
        <v>5</v>
      </c>
      <c r="J41" s="12" t="s">
        <v>27</v>
      </c>
      <c r="K41" s="14">
        <v>30000</v>
      </c>
      <c r="L41" s="14">
        <v>0</v>
      </c>
      <c r="M41" s="12">
        <v>4</v>
      </c>
      <c r="N41" s="12" t="s">
        <v>28</v>
      </c>
      <c r="O41" s="12" t="s">
        <v>87</v>
      </c>
      <c r="P41" s="11" t="s">
        <v>53</v>
      </c>
      <c r="Q41" s="26"/>
      <c r="R41" s="134"/>
      <c r="S41" s="15" t="s">
        <v>33</v>
      </c>
      <c r="T41" s="15"/>
      <c r="U41" s="15"/>
      <c r="V41" s="659">
        <f t="shared" si="2"/>
        <v>741000</v>
      </c>
      <c r="W41" s="15"/>
      <c r="X41" s="15" t="s">
        <v>88</v>
      </c>
      <c r="AP41" s="76" t="str">
        <f t="shared" si="4"/>
        <v>Lunds Fisheries</v>
      </c>
      <c r="AQ41" s="675">
        <f t="shared" si="4"/>
        <v>150000</v>
      </c>
      <c r="AR41" s="677">
        <f t="shared" si="4"/>
        <v>37225</v>
      </c>
      <c r="AS41" s="679">
        <f t="shared" si="4"/>
        <v>0</v>
      </c>
      <c r="AT41" s="77" t="str">
        <f t="shared" si="4"/>
        <v>Khan</v>
      </c>
      <c r="AU41" s="77" t="str">
        <f t="shared" si="5"/>
        <v>Fawcett</v>
      </c>
    </row>
    <row r="42" spans="2:47" ht="12.75" customHeight="1" x14ac:dyDescent="0.2">
      <c r="B42" s="91" t="s">
        <v>69</v>
      </c>
      <c r="C42" s="20">
        <v>25000</v>
      </c>
      <c r="D42" s="11">
        <v>37225</v>
      </c>
      <c r="E42" s="11"/>
      <c r="F42" s="11" t="s">
        <v>87</v>
      </c>
      <c r="G42" s="13" t="s">
        <v>50</v>
      </c>
      <c r="H42" s="11" t="s">
        <v>118</v>
      </c>
      <c r="I42" s="12">
        <v>7</v>
      </c>
      <c r="J42" s="12" t="s">
        <v>27</v>
      </c>
      <c r="K42" s="14">
        <v>5000</v>
      </c>
      <c r="L42" s="14">
        <v>0</v>
      </c>
      <c r="M42" s="12">
        <v>1</v>
      </c>
      <c r="N42" s="12" t="s">
        <v>28</v>
      </c>
      <c r="O42" s="12" t="s">
        <v>87</v>
      </c>
      <c r="P42" s="12" t="s">
        <v>53</v>
      </c>
      <c r="Q42" s="12"/>
      <c r="R42" s="134"/>
      <c r="S42" s="15" t="s">
        <v>33</v>
      </c>
      <c r="T42" s="15"/>
      <c r="U42" s="15" t="s">
        <v>44</v>
      </c>
      <c r="V42" s="659">
        <f t="shared" si="2"/>
        <v>118857.14285714286</v>
      </c>
      <c r="W42" s="15"/>
      <c r="X42" s="15" t="s">
        <v>48</v>
      </c>
      <c r="AP42" s="76" t="str">
        <f t="shared" si="4"/>
        <v>Berkshire Funding</v>
      </c>
      <c r="AQ42" s="675">
        <f t="shared" si="4"/>
        <v>25000</v>
      </c>
      <c r="AR42" s="677">
        <f t="shared" si="4"/>
        <v>37225</v>
      </c>
      <c r="AS42" s="679">
        <f t="shared" si="4"/>
        <v>0</v>
      </c>
      <c r="AT42" s="77" t="str">
        <f t="shared" si="4"/>
        <v>Khan</v>
      </c>
      <c r="AU42" s="77" t="str">
        <f t="shared" si="5"/>
        <v>Fawcett</v>
      </c>
    </row>
    <row r="43" spans="2:47" ht="12.75" customHeight="1" x14ac:dyDescent="0.2">
      <c r="B43" s="91" t="s">
        <v>68</v>
      </c>
      <c r="C43" s="20">
        <v>25000</v>
      </c>
      <c r="D43" s="11">
        <v>37225</v>
      </c>
      <c r="E43" s="11"/>
      <c r="F43" s="11" t="s">
        <v>37</v>
      </c>
      <c r="G43" s="13" t="s">
        <v>50</v>
      </c>
      <c r="H43" s="11" t="s">
        <v>118</v>
      </c>
      <c r="I43" s="12">
        <v>7</v>
      </c>
      <c r="J43" s="12" t="s">
        <v>27</v>
      </c>
      <c r="K43" s="14">
        <v>5000</v>
      </c>
      <c r="L43" s="14">
        <v>0</v>
      </c>
      <c r="M43" s="12">
        <v>1</v>
      </c>
      <c r="N43" s="12" t="s">
        <v>28</v>
      </c>
      <c r="O43" s="12" t="s">
        <v>37</v>
      </c>
      <c r="P43" s="12" t="s">
        <v>53</v>
      </c>
      <c r="Q43" s="12"/>
      <c r="R43" s="134" t="s">
        <v>38</v>
      </c>
      <c r="S43" s="15" t="s">
        <v>37</v>
      </c>
      <c r="T43" s="15"/>
      <c r="U43" s="15" t="s">
        <v>44</v>
      </c>
      <c r="V43" s="659">
        <f t="shared" si="2"/>
        <v>118857.14285714286</v>
      </c>
      <c r="W43" s="15"/>
      <c r="X43" s="15" t="s">
        <v>48</v>
      </c>
      <c r="AP43" s="76" t="str">
        <f t="shared" si="4"/>
        <v>Woodbridge Office Ctr</v>
      </c>
      <c r="AQ43" s="675">
        <f t="shared" si="4"/>
        <v>25000</v>
      </c>
      <c r="AR43" s="677">
        <f t="shared" si="4"/>
        <v>37225</v>
      </c>
      <c r="AS43" s="679">
        <f t="shared" si="4"/>
        <v>0</v>
      </c>
      <c r="AT43" s="77" t="str">
        <f t="shared" si="4"/>
        <v>Matrix</v>
      </c>
      <c r="AU43" s="77" t="str">
        <f t="shared" si="5"/>
        <v>Fawcett</v>
      </c>
    </row>
    <row r="44" spans="2:47" ht="12.75" customHeight="1" x14ac:dyDescent="0.2">
      <c r="B44" s="91" t="s">
        <v>63</v>
      </c>
      <c r="C44" s="20">
        <v>250000</v>
      </c>
      <c r="D44" s="11">
        <v>37225</v>
      </c>
      <c r="E44" s="11"/>
      <c r="F44" s="11" t="s">
        <v>37</v>
      </c>
      <c r="G44" s="13" t="s">
        <v>64</v>
      </c>
      <c r="H44" s="11" t="s">
        <v>118</v>
      </c>
      <c r="I44" s="12">
        <v>7</v>
      </c>
      <c r="J44" s="12" t="s">
        <v>27</v>
      </c>
      <c r="K44" s="14">
        <v>45000</v>
      </c>
      <c r="L44" s="14">
        <v>0</v>
      </c>
      <c r="M44" s="12">
        <v>1</v>
      </c>
      <c r="N44" s="12" t="s">
        <v>28</v>
      </c>
      <c r="O44" s="12" t="s">
        <v>37</v>
      </c>
      <c r="P44" s="12" t="s">
        <v>53</v>
      </c>
      <c r="Q44" s="12"/>
      <c r="R44" s="134" t="s">
        <v>38</v>
      </c>
      <c r="S44" s="15" t="s">
        <v>37</v>
      </c>
      <c r="T44" s="15"/>
      <c r="U44" s="15"/>
      <c r="V44" s="659">
        <f t="shared" si="2"/>
        <v>1069714.2857142857</v>
      </c>
      <c r="W44" s="15"/>
      <c r="X44" s="15" t="s">
        <v>88</v>
      </c>
      <c r="AP44" s="76" t="str">
        <f t="shared" si="4"/>
        <v>Blue Cross &amp; Blue Sheild</v>
      </c>
      <c r="AQ44" s="675">
        <f t="shared" si="4"/>
        <v>250000</v>
      </c>
      <c r="AR44" s="677">
        <f t="shared" si="4"/>
        <v>37225</v>
      </c>
      <c r="AS44" s="679">
        <f t="shared" si="4"/>
        <v>0</v>
      </c>
      <c r="AT44" s="77" t="str">
        <f t="shared" si="4"/>
        <v>Matrix</v>
      </c>
      <c r="AU44" s="77" t="str">
        <f t="shared" si="5"/>
        <v>Fawcett</v>
      </c>
    </row>
    <row r="45" spans="2:47" ht="15" customHeight="1" x14ac:dyDescent="0.2">
      <c r="B45" s="91" t="s">
        <v>73</v>
      </c>
      <c r="C45" s="20">
        <v>180000</v>
      </c>
      <c r="D45" s="11">
        <v>37225</v>
      </c>
      <c r="E45" s="11"/>
      <c r="F45" s="11" t="s">
        <v>87</v>
      </c>
      <c r="G45" s="13" t="s">
        <v>50</v>
      </c>
      <c r="H45" s="11" t="s">
        <v>118</v>
      </c>
      <c r="I45" s="12">
        <v>7</v>
      </c>
      <c r="J45" s="12" t="s">
        <v>27</v>
      </c>
      <c r="K45" s="14">
        <v>30000</v>
      </c>
      <c r="L45" s="14">
        <v>0</v>
      </c>
      <c r="M45" s="12">
        <v>1</v>
      </c>
      <c r="N45" s="12" t="s">
        <v>28</v>
      </c>
      <c r="O45" s="12" t="s">
        <v>87</v>
      </c>
      <c r="P45" s="12" t="s">
        <v>53</v>
      </c>
      <c r="Q45" s="12"/>
      <c r="R45" s="134"/>
      <c r="S45" s="15" t="s">
        <v>33</v>
      </c>
      <c r="T45" s="15"/>
      <c r="U45" s="15"/>
      <c r="V45" s="659">
        <f t="shared" si="2"/>
        <v>713142.85714285716</v>
      </c>
      <c r="W45" s="15"/>
      <c r="X45" s="15" t="s">
        <v>88</v>
      </c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P45" s="76" t="str">
        <f t="shared" si="4"/>
        <v>Matsushita</v>
      </c>
      <c r="AQ45" s="675">
        <f t="shared" si="4"/>
        <v>180000</v>
      </c>
      <c r="AR45" s="677">
        <f t="shared" si="4"/>
        <v>37225</v>
      </c>
      <c r="AS45" s="679">
        <f t="shared" si="4"/>
        <v>0</v>
      </c>
      <c r="AT45" s="77" t="str">
        <f t="shared" si="4"/>
        <v>Khan</v>
      </c>
      <c r="AU45" s="77" t="str">
        <f t="shared" si="5"/>
        <v>Fawcett</v>
      </c>
    </row>
    <row r="46" spans="2:47" x14ac:dyDescent="0.2">
      <c r="B46" s="91" t="s">
        <v>56</v>
      </c>
      <c r="C46" s="20">
        <v>100000</v>
      </c>
      <c r="D46" s="11">
        <v>37225</v>
      </c>
      <c r="E46" s="11"/>
      <c r="F46" s="11" t="s">
        <v>87</v>
      </c>
      <c r="G46" s="13" t="s">
        <v>57</v>
      </c>
      <c r="H46" s="11" t="s">
        <v>118</v>
      </c>
      <c r="I46" s="12">
        <v>7</v>
      </c>
      <c r="J46" s="12" t="s">
        <v>27</v>
      </c>
      <c r="K46" s="14">
        <v>20000</v>
      </c>
      <c r="L46" s="14">
        <v>0</v>
      </c>
      <c r="M46" s="12">
        <v>5</v>
      </c>
      <c r="N46" s="12" t="s">
        <v>28</v>
      </c>
      <c r="O46" s="12" t="s">
        <v>87</v>
      </c>
      <c r="P46" s="12" t="s">
        <v>53</v>
      </c>
      <c r="Q46" s="12"/>
      <c r="R46" s="134"/>
      <c r="S46" s="15" t="s">
        <v>33</v>
      </c>
      <c r="T46" s="15"/>
      <c r="U46" s="15" t="s">
        <v>44</v>
      </c>
      <c r="V46" s="659">
        <f t="shared" si="2"/>
        <v>475428.57142857142</v>
      </c>
      <c r="W46" s="15"/>
      <c r="X46" s="15" t="s">
        <v>48</v>
      </c>
      <c r="AP46" s="76" t="str">
        <f t="shared" si="4"/>
        <v>Headquarter's Plaza</v>
      </c>
      <c r="AQ46" s="675">
        <f t="shared" si="4"/>
        <v>100000</v>
      </c>
      <c r="AR46" s="677">
        <f t="shared" si="4"/>
        <v>37225</v>
      </c>
      <c r="AS46" s="679">
        <f t="shared" si="4"/>
        <v>0</v>
      </c>
      <c r="AT46" s="77" t="str">
        <f t="shared" si="4"/>
        <v>Khan</v>
      </c>
      <c r="AU46" s="77" t="str">
        <f t="shared" si="5"/>
        <v>Fawcett</v>
      </c>
    </row>
    <row r="47" spans="2:47" ht="12.75" customHeight="1" x14ac:dyDescent="0.2">
      <c r="B47" s="91" t="s">
        <v>155</v>
      </c>
      <c r="C47" s="137">
        <v>250000</v>
      </c>
      <c r="D47" s="11">
        <v>37225</v>
      </c>
      <c r="E47" s="11"/>
      <c r="F47" s="11" t="s">
        <v>87</v>
      </c>
      <c r="G47" s="13" t="s">
        <v>189</v>
      </c>
      <c r="H47" s="11" t="s">
        <v>35</v>
      </c>
      <c r="I47" s="12">
        <v>7</v>
      </c>
      <c r="J47" s="12" t="s">
        <v>27</v>
      </c>
      <c r="K47" s="14">
        <v>50000</v>
      </c>
      <c r="L47" s="14">
        <v>0</v>
      </c>
      <c r="M47" s="12">
        <v>1</v>
      </c>
      <c r="N47" s="12" t="s">
        <v>28</v>
      </c>
      <c r="O47" s="12" t="s">
        <v>32</v>
      </c>
      <c r="P47" s="12" t="s">
        <v>46</v>
      </c>
      <c r="Q47" s="26"/>
      <c r="R47" s="134"/>
      <c r="S47" s="15" t="s">
        <v>33</v>
      </c>
      <c r="T47" s="15"/>
      <c r="U47" s="15"/>
      <c r="V47" s="659">
        <f t="shared" si="2"/>
        <v>1188571.4285714286</v>
      </c>
      <c r="W47" s="15"/>
      <c r="X47" s="15" t="s">
        <v>48</v>
      </c>
      <c r="AP47" s="76" t="str">
        <f t="shared" si="4"/>
        <v>EM Science</v>
      </c>
      <c r="AQ47" s="675">
        <f t="shared" si="4"/>
        <v>250000</v>
      </c>
      <c r="AR47" s="677">
        <f t="shared" si="4"/>
        <v>37225</v>
      </c>
      <c r="AS47" s="679">
        <f t="shared" si="4"/>
        <v>0</v>
      </c>
      <c r="AT47" s="77" t="str">
        <f t="shared" si="4"/>
        <v>Khan</v>
      </c>
      <c r="AU47" s="77" t="str">
        <f t="shared" si="5"/>
        <v>Tullio</v>
      </c>
    </row>
    <row r="48" spans="2:47" ht="12.75" customHeight="1" x14ac:dyDescent="0.2">
      <c r="B48" s="91" t="s">
        <v>202</v>
      </c>
      <c r="C48" s="137">
        <v>400000</v>
      </c>
      <c r="D48" s="11">
        <v>37239</v>
      </c>
      <c r="E48" s="11"/>
      <c r="F48" s="11" t="s">
        <v>222</v>
      </c>
      <c r="G48" s="13" t="s">
        <v>50</v>
      </c>
      <c r="H48" s="11" t="s">
        <v>118</v>
      </c>
      <c r="I48" s="12">
        <v>5</v>
      </c>
      <c r="J48" s="12" t="s">
        <v>27</v>
      </c>
      <c r="K48" s="14">
        <v>42000</v>
      </c>
      <c r="L48" s="14">
        <v>0</v>
      </c>
      <c r="M48" s="12">
        <v>2</v>
      </c>
      <c r="N48" s="12" t="s">
        <v>28</v>
      </c>
      <c r="O48" s="12"/>
      <c r="P48" s="12" t="s">
        <v>51</v>
      </c>
      <c r="Q48" s="26"/>
      <c r="R48" s="134"/>
      <c r="S48" s="15" t="s">
        <v>33</v>
      </c>
      <c r="T48" s="15"/>
      <c r="U48" s="15"/>
      <c r="V48" s="659">
        <f t="shared" si="2"/>
        <v>1037400</v>
      </c>
      <c r="W48" s="15"/>
      <c r="X48" s="15" t="s">
        <v>88</v>
      </c>
      <c r="AP48" s="76" t="str">
        <f t="shared" si="4"/>
        <v>OKI DATA</v>
      </c>
      <c r="AQ48" s="675">
        <f t="shared" si="4"/>
        <v>400000</v>
      </c>
      <c r="AR48" s="677">
        <f t="shared" si="4"/>
        <v>37239</v>
      </c>
      <c r="AS48" s="679">
        <f t="shared" si="4"/>
        <v>0</v>
      </c>
      <c r="AT48" s="77" t="str">
        <f t="shared" si="4"/>
        <v>Denning</v>
      </c>
      <c r="AU48" s="77" t="str">
        <f t="shared" si="5"/>
        <v>Fardella</v>
      </c>
    </row>
    <row r="49" spans="1:47" ht="12.75" customHeight="1" x14ac:dyDescent="0.2">
      <c r="B49" s="91" t="s">
        <v>203</v>
      </c>
      <c r="C49" s="137">
        <v>300000</v>
      </c>
      <c r="D49" s="11">
        <v>37239</v>
      </c>
      <c r="E49" s="11"/>
      <c r="F49" s="11" t="s">
        <v>32</v>
      </c>
      <c r="G49" s="13" t="s">
        <v>50</v>
      </c>
      <c r="H49" s="11" t="s">
        <v>35</v>
      </c>
      <c r="I49" s="12">
        <v>5</v>
      </c>
      <c r="J49" s="12" t="s">
        <v>27</v>
      </c>
      <c r="K49" s="14">
        <v>65000</v>
      </c>
      <c r="L49" s="14">
        <v>0</v>
      </c>
      <c r="M49" s="12">
        <v>3</v>
      </c>
      <c r="N49" s="12" t="s">
        <v>28</v>
      </c>
      <c r="O49" s="12"/>
      <c r="P49" s="12" t="s">
        <v>51</v>
      </c>
      <c r="Q49" s="26"/>
      <c r="R49" s="134"/>
      <c r="S49" s="15" t="s">
        <v>33</v>
      </c>
      <c r="T49" s="15"/>
      <c r="U49" s="15"/>
      <c r="V49" s="659">
        <f t="shared" si="2"/>
        <v>1605500</v>
      </c>
      <c r="W49" s="15"/>
      <c r="X49" s="15" t="s">
        <v>88</v>
      </c>
      <c r="AP49" s="76" t="str">
        <f t="shared" si="4"/>
        <v>Primex Plastics</v>
      </c>
      <c r="AQ49" s="675">
        <f t="shared" si="4"/>
        <v>300000</v>
      </c>
      <c r="AR49" s="677">
        <f t="shared" si="4"/>
        <v>37239</v>
      </c>
      <c r="AS49" s="679">
        <f t="shared" si="4"/>
        <v>0</v>
      </c>
      <c r="AT49" s="77" t="str">
        <f t="shared" si="4"/>
        <v>Nguyen</v>
      </c>
      <c r="AU49" s="77" t="str">
        <f t="shared" si="5"/>
        <v>Fardella</v>
      </c>
    </row>
    <row r="50" spans="1:47" ht="12.75" customHeight="1" x14ac:dyDescent="0.2">
      <c r="B50" s="91" t="s">
        <v>245</v>
      </c>
      <c r="C50" s="20">
        <v>170000</v>
      </c>
      <c r="D50" s="11">
        <v>37246</v>
      </c>
      <c r="E50" s="11"/>
      <c r="F50" s="11" t="s">
        <v>32</v>
      </c>
      <c r="G50" s="13" t="s">
        <v>50</v>
      </c>
      <c r="H50" s="11" t="s">
        <v>118</v>
      </c>
      <c r="I50" s="12">
        <v>4</v>
      </c>
      <c r="J50" s="12" t="s">
        <v>27</v>
      </c>
      <c r="K50" s="14">
        <v>20799</v>
      </c>
      <c r="L50" s="14"/>
      <c r="M50" s="12">
        <v>3</v>
      </c>
      <c r="N50" s="12" t="s">
        <v>28</v>
      </c>
      <c r="O50" s="12"/>
      <c r="P50" s="12" t="s">
        <v>52</v>
      </c>
      <c r="Q50" s="12"/>
      <c r="R50" s="134"/>
      <c r="S50" s="15" t="s">
        <v>33</v>
      </c>
      <c r="T50" s="15"/>
      <c r="U50" s="15"/>
      <c r="V50" s="659">
        <f t="shared" si="2"/>
        <v>530634.48750000005</v>
      </c>
      <c r="W50" s="15"/>
      <c r="X50" s="15" t="s">
        <v>261</v>
      </c>
      <c r="AP50" s="76" t="str">
        <f t="shared" si="4"/>
        <v>St. Mary's Hospital</v>
      </c>
      <c r="AQ50" s="675">
        <f t="shared" si="4"/>
        <v>170000</v>
      </c>
      <c r="AR50" s="677">
        <f t="shared" si="4"/>
        <v>37246</v>
      </c>
      <c r="AS50" s="679">
        <f t="shared" si="4"/>
        <v>0</v>
      </c>
      <c r="AT50" s="77" t="str">
        <f t="shared" si="4"/>
        <v>Nguyen</v>
      </c>
      <c r="AU50" s="77" t="str">
        <f t="shared" si="5"/>
        <v>Koppelman</v>
      </c>
    </row>
    <row r="51" spans="1:47" ht="12.75" customHeight="1" x14ac:dyDescent="0.2">
      <c r="B51" s="95" t="s">
        <v>130</v>
      </c>
      <c r="C51" s="20">
        <v>1300000</v>
      </c>
      <c r="D51" s="11">
        <v>37253</v>
      </c>
      <c r="E51" s="11"/>
      <c r="F51" s="11" t="s">
        <v>32</v>
      </c>
      <c r="G51" s="13" t="s">
        <v>50</v>
      </c>
      <c r="H51" s="11" t="s">
        <v>118</v>
      </c>
      <c r="I51" s="12">
        <v>7</v>
      </c>
      <c r="J51" s="12" t="s">
        <v>27</v>
      </c>
      <c r="K51" s="14">
        <v>230000</v>
      </c>
      <c r="L51" s="14">
        <v>0</v>
      </c>
      <c r="M51" s="12">
        <v>12</v>
      </c>
      <c r="N51" s="12" t="s">
        <v>28</v>
      </c>
      <c r="O51" s="11" t="s">
        <v>32</v>
      </c>
      <c r="P51" s="12" t="s">
        <v>53</v>
      </c>
      <c r="Q51" s="15"/>
      <c r="R51" s="63"/>
      <c r="S51" s="15" t="s">
        <v>39</v>
      </c>
      <c r="T51" s="15" t="s">
        <v>142</v>
      </c>
      <c r="U51" s="15"/>
      <c r="V51" s="659">
        <f t="shared" si="2"/>
        <v>5467428.5714285709</v>
      </c>
      <c r="W51" s="15"/>
      <c r="X51" s="15" t="s">
        <v>88</v>
      </c>
      <c r="AP51" s="76" t="str">
        <f t="shared" si="4"/>
        <v>UMDNJ</v>
      </c>
      <c r="AQ51" s="675">
        <f t="shared" si="4"/>
        <v>1300000</v>
      </c>
      <c r="AR51" s="677">
        <f t="shared" si="4"/>
        <v>37253</v>
      </c>
      <c r="AS51" s="679">
        <f t="shared" si="4"/>
        <v>0</v>
      </c>
      <c r="AT51" s="77" t="str">
        <f t="shared" si="4"/>
        <v>Nguyen</v>
      </c>
      <c r="AU51" s="77" t="str">
        <f t="shared" si="5"/>
        <v>Fawcett</v>
      </c>
    </row>
    <row r="52" spans="1:47" ht="12.75" customHeight="1" x14ac:dyDescent="0.2">
      <c r="B52" s="91" t="s">
        <v>116</v>
      </c>
      <c r="C52" s="20">
        <v>150000</v>
      </c>
      <c r="D52" s="11">
        <v>37253</v>
      </c>
      <c r="E52" s="11"/>
      <c r="F52" s="11" t="s">
        <v>32</v>
      </c>
      <c r="G52" s="13" t="s">
        <v>50</v>
      </c>
      <c r="H52" s="11" t="s">
        <v>118</v>
      </c>
      <c r="I52" s="12">
        <v>7</v>
      </c>
      <c r="J52" s="12" t="s">
        <v>27</v>
      </c>
      <c r="K52" s="14">
        <v>37800</v>
      </c>
      <c r="L52" s="14">
        <v>0</v>
      </c>
      <c r="M52" s="12">
        <v>1</v>
      </c>
      <c r="N52" s="12" t="s">
        <v>28</v>
      </c>
      <c r="O52" s="12"/>
      <c r="P52" s="12" t="s">
        <v>53</v>
      </c>
      <c r="Q52" s="26"/>
      <c r="R52" s="134"/>
      <c r="S52" s="15" t="s">
        <v>33</v>
      </c>
      <c r="T52" s="15"/>
      <c r="U52" s="15"/>
      <c r="V52" s="659">
        <f t="shared" si="2"/>
        <v>898560</v>
      </c>
      <c r="W52" s="15"/>
      <c r="X52" s="15" t="s">
        <v>88</v>
      </c>
      <c r="AP52" s="76" t="str">
        <f t="shared" si="4"/>
        <v>Amrod Corporation</v>
      </c>
      <c r="AQ52" s="675">
        <f t="shared" si="4"/>
        <v>150000</v>
      </c>
      <c r="AR52" s="677">
        <f t="shared" si="4"/>
        <v>37253</v>
      </c>
      <c r="AS52" s="679">
        <f t="shared" si="4"/>
        <v>0</v>
      </c>
      <c r="AT52" s="77" t="str">
        <f t="shared" si="4"/>
        <v>Nguyen</v>
      </c>
      <c r="AU52" s="77" t="str">
        <f t="shared" si="5"/>
        <v>Fawcett</v>
      </c>
    </row>
    <row r="53" spans="1:47" x14ac:dyDescent="0.2">
      <c r="B53" s="91" t="s">
        <v>121</v>
      </c>
      <c r="C53" s="20">
        <v>626000</v>
      </c>
      <c r="D53" s="11">
        <v>37256</v>
      </c>
      <c r="E53" s="11"/>
      <c r="F53" s="11" t="s">
        <v>37</v>
      </c>
      <c r="G53" s="11" t="s">
        <v>122</v>
      </c>
      <c r="H53" s="11" t="s">
        <v>35</v>
      </c>
      <c r="I53" s="13">
        <v>7</v>
      </c>
      <c r="J53" s="12" t="s">
        <v>27</v>
      </c>
      <c r="K53" s="27">
        <v>66276</v>
      </c>
      <c r="L53" s="14">
        <v>0</v>
      </c>
      <c r="M53" s="28">
        <v>15</v>
      </c>
      <c r="N53" s="12" t="s">
        <v>28</v>
      </c>
      <c r="O53" s="12" t="s">
        <v>37</v>
      </c>
      <c r="P53" s="12" t="s">
        <v>54</v>
      </c>
      <c r="Q53" s="12"/>
      <c r="R53" s="134" t="s">
        <v>38</v>
      </c>
      <c r="S53" s="11" t="s">
        <v>37</v>
      </c>
      <c r="T53" s="12"/>
      <c r="U53" s="15"/>
      <c r="V53" s="659">
        <f t="shared" si="2"/>
        <v>1575475.2</v>
      </c>
      <c r="W53" s="15"/>
      <c r="X53" s="15" t="s">
        <v>88</v>
      </c>
      <c r="AP53" s="76" t="str">
        <f t="shared" si="4"/>
        <v>BOC Inc.</v>
      </c>
      <c r="AQ53" s="675">
        <f t="shared" si="4"/>
        <v>626000</v>
      </c>
      <c r="AR53" s="677">
        <f t="shared" si="4"/>
        <v>37256</v>
      </c>
      <c r="AS53" s="679">
        <f t="shared" si="4"/>
        <v>0</v>
      </c>
      <c r="AT53" s="77" t="str">
        <f t="shared" si="4"/>
        <v>Matrix</v>
      </c>
      <c r="AU53" s="77" t="str">
        <f t="shared" si="5"/>
        <v>Preston</v>
      </c>
    </row>
    <row r="54" spans="1:47" ht="15" customHeight="1" x14ac:dyDescent="0.2">
      <c r="B54" s="91"/>
      <c r="C54" s="20"/>
      <c r="D54" s="11"/>
      <c r="E54" s="11"/>
      <c r="F54" s="11"/>
      <c r="G54" s="13"/>
      <c r="H54" s="11"/>
      <c r="I54" s="12"/>
      <c r="J54" s="12"/>
      <c r="K54" s="14"/>
      <c r="L54" s="14"/>
      <c r="M54" s="12"/>
      <c r="N54" s="12"/>
      <c r="O54" s="12"/>
      <c r="P54" s="12"/>
      <c r="Q54" s="26"/>
      <c r="R54" s="134"/>
      <c r="S54" s="15"/>
      <c r="T54" s="15"/>
      <c r="U54" s="15"/>
      <c r="V54" s="25"/>
      <c r="W54" s="15"/>
      <c r="X54" s="92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P54" s="76">
        <f t="shared" si="4"/>
        <v>0</v>
      </c>
      <c r="AQ54" s="675">
        <f t="shared" si="4"/>
        <v>0</v>
      </c>
      <c r="AR54" s="677">
        <f t="shared" si="4"/>
        <v>0</v>
      </c>
      <c r="AS54" s="679">
        <f t="shared" si="4"/>
        <v>0</v>
      </c>
      <c r="AT54" s="705">
        <f t="shared" si="4"/>
        <v>0</v>
      </c>
      <c r="AU54" s="711">
        <f t="shared" si="5"/>
        <v>0</v>
      </c>
    </row>
    <row r="55" spans="1:47" s="233" customFormat="1" ht="17.25" customHeight="1" thickBot="1" x14ac:dyDescent="0.3">
      <c r="A55" s="181">
        <v>32</v>
      </c>
      <c r="B55" s="207" t="s">
        <v>41</v>
      </c>
      <c r="C55" s="283">
        <f>SUM(C22:C53)</f>
        <v>10080000</v>
      </c>
      <c r="D55" s="284"/>
      <c r="E55" s="284"/>
      <c r="F55" s="284"/>
      <c r="G55" s="285"/>
      <c r="H55" s="284"/>
      <c r="I55" s="286"/>
      <c r="J55" s="286"/>
      <c r="K55" s="655">
        <f>SUM(K22:K53)</f>
        <v>1785774.6841196583</v>
      </c>
      <c r="L55" s="655">
        <v>0</v>
      </c>
      <c r="M55" s="655">
        <f>SUM(M22:M53)</f>
        <v>163</v>
      </c>
      <c r="N55" s="286"/>
      <c r="O55" s="286"/>
      <c r="P55" s="286"/>
      <c r="Q55" s="295"/>
      <c r="R55" s="325"/>
      <c r="S55" s="287"/>
      <c r="T55" s="287"/>
      <c r="U55" s="287"/>
      <c r="V55" s="288"/>
      <c r="W55" s="287"/>
      <c r="X55" s="289"/>
      <c r="Y55" s="281"/>
      <c r="Z55" s="281"/>
      <c r="AA55" s="281"/>
      <c r="AB55" s="281"/>
      <c r="AC55" s="281"/>
      <c r="AD55" s="281"/>
      <c r="AE55" s="281"/>
      <c r="AF55" s="281"/>
      <c r="AG55" s="281"/>
      <c r="AH55" s="281"/>
      <c r="AI55" s="281"/>
      <c r="AJ55" s="281"/>
      <c r="AK55" s="281"/>
      <c r="AL55" s="281"/>
      <c r="AM55" s="281"/>
      <c r="AP55" s="76" t="str">
        <f t="shared" si="4"/>
        <v>Total</v>
      </c>
      <c r="AQ55" s="675">
        <f t="shared" si="4"/>
        <v>10080000</v>
      </c>
      <c r="AR55" s="677">
        <f t="shared" si="4"/>
        <v>0</v>
      </c>
      <c r="AS55" s="679">
        <f t="shared" si="4"/>
        <v>0</v>
      </c>
      <c r="AT55" s="705">
        <f t="shared" si="4"/>
        <v>0</v>
      </c>
      <c r="AU55" s="711">
        <f t="shared" si="5"/>
        <v>0</v>
      </c>
    </row>
    <row r="56" spans="1:47" ht="12.75" customHeight="1" x14ac:dyDescent="0.2">
      <c r="B56" s="132"/>
      <c r="C56" s="158"/>
      <c r="D56" s="159"/>
      <c r="E56" s="159"/>
      <c r="F56" s="159"/>
      <c r="G56" s="160"/>
      <c r="H56" s="159"/>
      <c r="I56" s="161"/>
      <c r="J56" s="161"/>
      <c r="K56" s="138"/>
      <c r="L56" s="138"/>
      <c r="M56" s="161"/>
      <c r="N56" s="161"/>
      <c r="O56" s="161"/>
      <c r="P56" s="161"/>
      <c r="Q56" s="173"/>
      <c r="R56" s="132"/>
      <c r="S56" s="77"/>
      <c r="T56" s="77"/>
      <c r="U56" s="77"/>
      <c r="V56" s="102"/>
      <c r="W56" s="77"/>
      <c r="X56" s="77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P56" s="699">
        <f t="shared" si="4"/>
        <v>0</v>
      </c>
      <c r="AQ56" s="675">
        <f t="shared" si="4"/>
        <v>0</v>
      </c>
      <c r="AR56" s="677">
        <f t="shared" si="4"/>
        <v>0</v>
      </c>
      <c r="AS56" s="679">
        <f t="shared" si="4"/>
        <v>0</v>
      </c>
      <c r="AT56" s="705">
        <f t="shared" si="4"/>
        <v>0</v>
      </c>
      <c r="AU56" s="711">
        <f t="shared" si="5"/>
        <v>0</v>
      </c>
    </row>
    <row r="57" spans="1:47" ht="12.75" customHeight="1" x14ac:dyDescent="0.2">
      <c r="B57" s="132"/>
      <c r="C57" s="158"/>
      <c r="D57" s="159"/>
      <c r="E57" s="159"/>
      <c r="F57" s="159"/>
      <c r="G57" s="160"/>
      <c r="H57" s="159"/>
      <c r="I57" s="161"/>
      <c r="J57" s="161"/>
      <c r="K57" s="138"/>
      <c r="L57" s="138"/>
      <c r="M57" s="161"/>
      <c r="N57" s="161"/>
      <c r="O57" s="161"/>
      <c r="P57" s="161"/>
      <c r="Q57" s="173"/>
      <c r="R57" s="132"/>
      <c r="S57" s="77"/>
      <c r="T57" s="77"/>
      <c r="U57" s="77"/>
      <c r="V57" s="102"/>
      <c r="W57" s="77"/>
      <c r="X57" s="77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P57" s="699">
        <f t="shared" si="4"/>
        <v>0</v>
      </c>
      <c r="AQ57" s="675">
        <f t="shared" si="4"/>
        <v>0</v>
      </c>
      <c r="AR57" s="677">
        <f t="shared" si="4"/>
        <v>0</v>
      </c>
      <c r="AS57" s="679">
        <f t="shared" si="4"/>
        <v>0</v>
      </c>
      <c r="AT57" s="705">
        <f t="shared" si="4"/>
        <v>0</v>
      </c>
      <c r="AU57" s="711">
        <f t="shared" si="5"/>
        <v>0</v>
      </c>
    </row>
    <row r="58" spans="1:47" ht="18" customHeight="1" thickBot="1" x14ac:dyDescent="0.35">
      <c r="B58" s="177" t="s">
        <v>114</v>
      </c>
      <c r="C58" s="178"/>
      <c r="D58" s="179"/>
      <c r="E58" s="179"/>
      <c r="F58" s="180"/>
      <c r="G58" s="180"/>
      <c r="H58" s="181"/>
      <c r="I58" s="180"/>
      <c r="J58" s="180"/>
      <c r="K58" s="180"/>
      <c r="L58" s="180"/>
      <c r="M58" s="181"/>
      <c r="N58" s="321"/>
      <c r="O58" s="181"/>
      <c r="P58" s="181"/>
      <c r="Q58" s="181"/>
      <c r="R58" s="334"/>
      <c r="S58" s="77"/>
      <c r="T58" s="161"/>
      <c r="U58" s="77"/>
      <c r="V58" s="102"/>
      <c r="W58" s="77"/>
      <c r="X58" s="77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P58" s="76" t="str">
        <f t="shared" si="4"/>
        <v>New York</v>
      </c>
      <c r="AQ58" s="675">
        <f t="shared" si="4"/>
        <v>0</v>
      </c>
      <c r="AR58" s="677">
        <f t="shared" si="4"/>
        <v>0</v>
      </c>
      <c r="AS58" s="679">
        <f t="shared" si="4"/>
        <v>0</v>
      </c>
      <c r="AT58" s="705">
        <f t="shared" si="4"/>
        <v>0</v>
      </c>
      <c r="AU58" s="711">
        <f t="shared" si="5"/>
        <v>0</v>
      </c>
    </row>
    <row r="59" spans="1:47" ht="24" customHeight="1" x14ac:dyDescent="0.2">
      <c r="B59" s="440" t="s">
        <v>0</v>
      </c>
      <c r="C59" s="456" t="s">
        <v>1</v>
      </c>
      <c r="D59" s="208" t="s">
        <v>2</v>
      </c>
      <c r="E59" s="146" t="s">
        <v>124</v>
      </c>
      <c r="F59" s="440" t="s">
        <v>42</v>
      </c>
      <c r="G59" s="442" t="s">
        <v>3</v>
      </c>
      <c r="H59" s="209" t="s">
        <v>4</v>
      </c>
      <c r="I59" s="209" t="s">
        <v>5</v>
      </c>
      <c r="J59" s="209" t="s">
        <v>6</v>
      </c>
      <c r="K59" s="209" t="s">
        <v>7</v>
      </c>
      <c r="L59" s="209" t="s">
        <v>7</v>
      </c>
      <c r="M59" s="442" t="s">
        <v>8</v>
      </c>
      <c r="N59" s="335" t="s">
        <v>9</v>
      </c>
      <c r="O59" s="442" t="s">
        <v>10</v>
      </c>
      <c r="P59" s="442" t="s">
        <v>11</v>
      </c>
      <c r="Q59" s="442" t="s">
        <v>12</v>
      </c>
      <c r="R59" s="442" t="s">
        <v>13</v>
      </c>
      <c r="S59" s="442" t="s">
        <v>14</v>
      </c>
      <c r="T59" s="444" t="s">
        <v>15</v>
      </c>
      <c r="U59" s="445" t="s">
        <v>16</v>
      </c>
      <c r="V59" s="447" t="s">
        <v>17</v>
      </c>
      <c r="W59" s="440" t="s">
        <v>18</v>
      </c>
      <c r="X59" s="440" t="s">
        <v>19</v>
      </c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P59" s="76" t="str">
        <f t="shared" si="4"/>
        <v>Customer</v>
      </c>
      <c r="AQ59" s="347" t="str">
        <f t="shared" si="4"/>
        <v>Value</v>
      </c>
      <c r="AR59" s="348" t="str">
        <f t="shared" si="4"/>
        <v xml:space="preserve">Executable </v>
      </c>
      <c r="AS59" s="348" t="str">
        <f t="shared" si="4"/>
        <v>Notional</v>
      </c>
      <c r="AT59" s="77" t="str">
        <f t="shared" si="4"/>
        <v>Structurer/Underwriter</v>
      </c>
      <c r="AU59" s="77" t="str">
        <f t="shared" si="5"/>
        <v>Sales</v>
      </c>
    </row>
    <row r="60" spans="1:47" ht="25.5" customHeight="1" thickBot="1" x14ac:dyDescent="0.25">
      <c r="B60" s="455"/>
      <c r="C60" s="457"/>
      <c r="D60" s="210" t="s">
        <v>20</v>
      </c>
      <c r="E60" s="147" t="s">
        <v>236</v>
      </c>
      <c r="F60" s="455"/>
      <c r="G60" s="443"/>
      <c r="H60" s="211" t="s">
        <v>21</v>
      </c>
      <c r="I60" s="212" t="s">
        <v>22</v>
      </c>
      <c r="J60" s="212" t="s">
        <v>23</v>
      </c>
      <c r="K60" s="212" t="s">
        <v>24</v>
      </c>
      <c r="L60" s="212" t="s">
        <v>25</v>
      </c>
      <c r="M60" s="443"/>
      <c r="N60" s="336" t="s">
        <v>26</v>
      </c>
      <c r="O60" s="443"/>
      <c r="P60" s="443"/>
      <c r="Q60" s="443"/>
      <c r="R60" s="443"/>
      <c r="S60" s="443"/>
      <c r="T60" s="443"/>
      <c r="U60" s="446"/>
      <c r="V60" s="448"/>
      <c r="W60" s="441"/>
      <c r="X60" s="441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P60" s="76">
        <f t="shared" si="4"/>
        <v>0</v>
      </c>
      <c r="AQ60" s="681">
        <f t="shared" si="4"/>
        <v>0</v>
      </c>
      <c r="AR60" s="348" t="str">
        <f t="shared" si="4"/>
        <v>Pricing Date (COB)</v>
      </c>
      <c r="AS60" s="348" t="str">
        <f t="shared" si="4"/>
        <v>Pricing Date</v>
      </c>
      <c r="AT60" s="707">
        <f t="shared" si="4"/>
        <v>0</v>
      </c>
      <c r="AU60" s="713">
        <f t="shared" si="5"/>
        <v>0</v>
      </c>
    </row>
    <row r="61" spans="1:47" ht="16.5" customHeight="1" x14ac:dyDescent="0.25">
      <c r="B61" s="238" t="s">
        <v>109</v>
      </c>
      <c r="C61" s="182"/>
      <c r="D61" s="183"/>
      <c r="E61" s="183"/>
      <c r="F61" s="184"/>
      <c r="G61" s="184"/>
      <c r="H61" s="185"/>
      <c r="I61" s="181"/>
      <c r="J61" s="181"/>
      <c r="K61" s="181"/>
      <c r="L61" s="181"/>
      <c r="M61" s="184"/>
      <c r="N61" s="321"/>
      <c r="O61" s="184"/>
      <c r="P61" s="184"/>
      <c r="Q61" s="184"/>
      <c r="R61" s="337"/>
      <c r="S61" s="184"/>
      <c r="T61" s="186"/>
      <c r="U61" s="187"/>
      <c r="V61" s="188"/>
      <c r="W61" s="189"/>
      <c r="X61" s="190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P61" s="76" t="str">
        <f t="shared" si="4"/>
        <v>Large Commodity</v>
      </c>
      <c r="AQ61" s="681">
        <f t="shared" si="4"/>
        <v>0</v>
      </c>
      <c r="AR61" s="683">
        <f t="shared" si="4"/>
        <v>0</v>
      </c>
      <c r="AS61" s="685">
        <f t="shared" si="4"/>
        <v>0</v>
      </c>
      <c r="AT61" s="707">
        <f t="shared" si="4"/>
        <v>0</v>
      </c>
      <c r="AU61" s="713">
        <f t="shared" si="5"/>
        <v>0</v>
      </c>
    </row>
    <row r="62" spans="1:47" ht="12.75" customHeight="1" x14ac:dyDescent="0.25">
      <c r="B62" s="239"/>
      <c r="C62" s="182"/>
      <c r="D62" s="183"/>
      <c r="E62" s="183"/>
      <c r="F62" s="184"/>
      <c r="G62" s="184"/>
      <c r="H62" s="185"/>
      <c r="I62" s="181"/>
      <c r="J62" s="181"/>
      <c r="K62" s="181"/>
      <c r="L62" s="181"/>
      <c r="M62" s="184"/>
      <c r="N62" s="321"/>
      <c r="O62" s="184"/>
      <c r="P62" s="184"/>
      <c r="Q62" s="184"/>
      <c r="R62" s="337"/>
      <c r="S62" s="184"/>
      <c r="T62" s="186"/>
      <c r="U62" s="187"/>
      <c r="V62" s="188"/>
      <c r="W62" s="189"/>
      <c r="X62" s="190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P62" s="701">
        <f t="shared" si="4"/>
        <v>0</v>
      </c>
      <c r="AQ62" s="681">
        <f t="shared" si="4"/>
        <v>0</v>
      </c>
      <c r="AR62" s="683">
        <f t="shared" si="4"/>
        <v>0</v>
      </c>
      <c r="AS62" s="685">
        <f t="shared" si="4"/>
        <v>0</v>
      </c>
      <c r="AT62" s="707">
        <f t="shared" si="4"/>
        <v>0</v>
      </c>
      <c r="AU62" s="713">
        <f t="shared" si="5"/>
        <v>0</v>
      </c>
    </row>
    <row r="63" spans="1:47" ht="12.75" customHeight="1" x14ac:dyDescent="0.25">
      <c r="B63" s="234"/>
      <c r="C63" s="340"/>
      <c r="D63" s="149"/>
      <c r="E63" s="149"/>
      <c r="F63" s="50"/>
      <c r="G63" s="50"/>
      <c r="H63" s="49"/>
      <c r="I63" s="51"/>
      <c r="J63" s="51"/>
      <c r="K63" s="51"/>
      <c r="L63" s="51"/>
      <c r="M63" s="50"/>
      <c r="N63" s="329"/>
      <c r="O63" s="50"/>
      <c r="P63" s="50"/>
      <c r="Q63" s="50"/>
      <c r="R63" s="341"/>
      <c r="S63" s="50"/>
      <c r="T63" s="342"/>
      <c r="U63" s="152"/>
      <c r="V63" s="343"/>
      <c r="W63" s="154"/>
      <c r="X63" s="15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P63" s="701">
        <f t="shared" si="4"/>
        <v>0</v>
      </c>
      <c r="AQ63" s="681">
        <f t="shared" si="4"/>
        <v>0</v>
      </c>
      <c r="AR63" s="683">
        <f t="shared" si="4"/>
        <v>0</v>
      </c>
      <c r="AS63" s="685">
        <f t="shared" si="4"/>
        <v>0</v>
      </c>
      <c r="AT63" s="707">
        <f t="shared" si="4"/>
        <v>0</v>
      </c>
      <c r="AU63" s="713">
        <f t="shared" si="5"/>
        <v>0</v>
      </c>
    </row>
    <row r="64" spans="1:47" ht="12.75" customHeight="1" x14ac:dyDescent="0.2">
      <c r="B64" s="91" t="s">
        <v>92</v>
      </c>
      <c r="C64" s="20">
        <v>500000</v>
      </c>
      <c r="D64" s="11">
        <v>37195</v>
      </c>
      <c r="E64" s="11"/>
      <c r="F64" s="12"/>
      <c r="G64" s="13" t="s">
        <v>34</v>
      </c>
      <c r="H64" s="11" t="s">
        <v>35</v>
      </c>
      <c r="I64" s="12">
        <v>3</v>
      </c>
      <c r="J64" s="12" t="s">
        <v>27</v>
      </c>
      <c r="K64" s="14">
        <v>90000</v>
      </c>
      <c r="L64" s="14">
        <v>0</v>
      </c>
      <c r="M64" s="12">
        <v>6</v>
      </c>
      <c r="N64" s="12" t="s">
        <v>28</v>
      </c>
      <c r="O64" s="12" t="s">
        <v>87</v>
      </c>
      <c r="P64" s="12" t="s">
        <v>93</v>
      </c>
      <c r="Q64" s="12"/>
      <c r="R64" s="134" t="s">
        <v>75</v>
      </c>
      <c r="S64" s="15" t="s">
        <v>33</v>
      </c>
      <c r="T64" s="12"/>
      <c r="U64" s="15"/>
      <c r="V64" s="661">
        <f>(0.33*100*K64)+(K64/I64/4*100)</f>
        <v>3720000</v>
      </c>
      <c r="W64" s="15"/>
      <c r="X64" s="15" t="s">
        <v>88</v>
      </c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P64" s="76" t="str">
        <f t="shared" si="4"/>
        <v>Lincoln Center</v>
      </c>
      <c r="AQ64" s="681">
        <f t="shared" si="4"/>
        <v>500000</v>
      </c>
      <c r="AR64" s="683">
        <f t="shared" si="4"/>
        <v>37195</v>
      </c>
      <c r="AS64" s="685">
        <f t="shared" si="4"/>
        <v>0</v>
      </c>
      <c r="AT64" s="707">
        <f t="shared" si="4"/>
        <v>0</v>
      </c>
      <c r="AU64" s="77" t="str">
        <f t="shared" si="5"/>
        <v>Hansel</v>
      </c>
    </row>
    <row r="65" spans="1:47" ht="12.75" customHeight="1" x14ac:dyDescent="0.2">
      <c r="B65" s="213" t="s">
        <v>188</v>
      </c>
      <c r="C65" s="78">
        <v>1000000</v>
      </c>
      <c r="D65" s="11">
        <v>37195</v>
      </c>
      <c r="E65" s="11"/>
      <c r="F65" s="12"/>
      <c r="G65" s="13" t="s">
        <v>34</v>
      </c>
      <c r="H65" s="12" t="s">
        <v>35</v>
      </c>
      <c r="I65" s="12">
        <v>4</v>
      </c>
      <c r="J65" s="12" t="s">
        <v>27</v>
      </c>
      <c r="K65" s="27">
        <v>73629</v>
      </c>
      <c r="L65" s="14">
        <v>0</v>
      </c>
      <c r="M65" s="12">
        <v>3</v>
      </c>
      <c r="N65" s="12" t="s">
        <v>28</v>
      </c>
      <c r="O65" s="12" t="s">
        <v>120</v>
      </c>
      <c r="P65" s="12" t="s">
        <v>36</v>
      </c>
      <c r="Q65" s="111"/>
      <c r="R65" s="134"/>
      <c r="S65" s="15" t="s">
        <v>33</v>
      </c>
      <c r="T65" s="12"/>
      <c r="U65" s="15"/>
      <c r="V65" s="661">
        <f>(0.33*100*K65)+(K65/I65/4*100)</f>
        <v>2889938.25</v>
      </c>
      <c r="W65" s="15"/>
      <c r="X65" s="15" t="s">
        <v>88</v>
      </c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Q65" s="347"/>
      <c r="AR65" s="348"/>
      <c r="AS65" s="348"/>
    </row>
    <row r="66" spans="1:47" ht="12.75" customHeight="1" x14ac:dyDescent="0.2">
      <c r="B66" s="91" t="s">
        <v>262</v>
      </c>
      <c r="C66" s="20">
        <v>300000</v>
      </c>
      <c r="D66" s="11">
        <v>37210</v>
      </c>
      <c r="E66" s="11">
        <v>37182</v>
      </c>
      <c r="F66" s="12" t="s">
        <v>31</v>
      </c>
      <c r="G66" s="13" t="s">
        <v>34</v>
      </c>
      <c r="H66" s="11" t="s">
        <v>118</v>
      </c>
      <c r="I66" s="12">
        <v>1.5</v>
      </c>
      <c r="J66" s="12" t="s">
        <v>27</v>
      </c>
      <c r="K66" s="14">
        <v>150000</v>
      </c>
      <c r="L66" s="14"/>
      <c r="M66" s="12">
        <v>31</v>
      </c>
      <c r="N66" s="12" t="s">
        <v>28</v>
      </c>
      <c r="O66" s="12"/>
      <c r="P66" s="12" t="s">
        <v>36</v>
      </c>
      <c r="Q66" s="12"/>
      <c r="R66" s="134" t="s">
        <v>75</v>
      </c>
      <c r="S66" s="15" t="s">
        <v>33</v>
      </c>
      <c r="T66" s="12"/>
      <c r="U66" s="15"/>
      <c r="V66" s="661">
        <f>(0.33*100*K66)+(K66/I66/4*100)</f>
        <v>7450000</v>
      </c>
      <c r="W66" s="15"/>
      <c r="X66" s="1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P66" s="76" t="str">
        <f t="shared" si="4"/>
        <v>NYU</v>
      </c>
      <c r="AQ66" s="687">
        <f t="shared" si="4"/>
        <v>300000</v>
      </c>
      <c r="AR66" s="689">
        <f t="shared" si="4"/>
        <v>37210</v>
      </c>
      <c r="AS66" s="691">
        <f t="shared" si="4"/>
        <v>37182</v>
      </c>
      <c r="AT66" s="77" t="str">
        <f t="shared" si="4"/>
        <v>Heidecker</v>
      </c>
      <c r="AU66" s="77" t="str">
        <f t="shared" si="5"/>
        <v>Ziolkowski</v>
      </c>
    </row>
    <row r="67" spans="1:47" ht="12.75" customHeight="1" x14ac:dyDescent="0.2">
      <c r="B67" s="213" t="s">
        <v>187</v>
      </c>
      <c r="C67" s="78">
        <v>800000</v>
      </c>
      <c r="D67" s="11">
        <v>37253</v>
      </c>
      <c r="E67" s="11"/>
      <c r="F67" s="12"/>
      <c r="G67" s="13" t="s">
        <v>34</v>
      </c>
      <c r="H67" s="12" t="s">
        <v>35</v>
      </c>
      <c r="I67" s="12">
        <v>3</v>
      </c>
      <c r="J67" s="12" t="s">
        <v>27</v>
      </c>
      <c r="K67" s="27">
        <v>250000</v>
      </c>
      <c r="L67" s="14">
        <v>0</v>
      </c>
      <c r="M67" s="12">
        <v>5</v>
      </c>
      <c r="N67" s="12" t="s">
        <v>28</v>
      </c>
      <c r="O67" s="12" t="s">
        <v>120</v>
      </c>
      <c r="P67" s="12" t="s">
        <v>53</v>
      </c>
      <c r="Q67" s="111"/>
      <c r="R67" s="134"/>
      <c r="S67" s="12" t="s">
        <v>39</v>
      </c>
      <c r="T67" s="12"/>
      <c r="U67" s="15"/>
      <c r="V67" s="661">
        <f>(0.33*100*K67)+(K67/I67/4*100)</f>
        <v>10333333.333333334</v>
      </c>
      <c r="W67" s="15"/>
      <c r="X67" s="15" t="s">
        <v>88</v>
      </c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P67" s="76" t="str">
        <f t="shared" si="4"/>
        <v>111 Chelsea LLC</v>
      </c>
      <c r="AQ67" s="687">
        <f t="shared" si="4"/>
        <v>800000</v>
      </c>
      <c r="AR67" s="689">
        <f t="shared" si="4"/>
        <v>37253</v>
      </c>
      <c r="AS67" s="691">
        <f t="shared" si="4"/>
        <v>0</v>
      </c>
      <c r="AT67" s="709">
        <f t="shared" si="4"/>
        <v>0</v>
      </c>
      <c r="AU67" s="77" t="str">
        <f t="shared" si="5"/>
        <v>Fawcett</v>
      </c>
    </row>
    <row r="68" spans="1:47" ht="12" customHeight="1" x14ac:dyDescent="0.2">
      <c r="B68" s="91"/>
      <c r="C68" s="20"/>
      <c r="D68" s="11"/>
      <c r="E68" s="11"/>
      <c r="F68" s="11"/>
      <c r="G68" s="13"/>
      <c r="H68" s="11"/>
      <c r="I68" s="12"/>
      <c r="J68" s="12"/>
      <c r="K68" s="14"/>
      <c r="L68" s="14"/>
      <c r="M68" s="12"/>
      <c r="N68" s="12"/>
      <c r="O68" s="12"/>
      <c r="P68" s="12"/>
      <c r="Q68" s="12"/>
      <c r="R68" s="134"/>
      <c r="S68" s="15"/>
      <c r="T68" s="12"/>
      <c r="U68" s="103"/>
      <c r="V68" s="106"/>
      <c r="W68" s="103"/>
      <c r="X68" s="191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P68" s="76">
        <f t="shared" si="4"/>
        <v>0</v>
      </c>
      <c r="AQ68" s="687">
        <f t="shared" si="4"/>
        <v>0</v>
      </c>
      <c r="AR68" s="689">
        <f t="shared" si="4"/>
        <v>0</v>
      </c>
      <c r="AS68" s="691">
        <f t="shared" si="4"/>
        <v>0</v>
      </c>
      <c r="AT68" s="709">
        <f t="shared" si="4"/>
        <v>0</v>
      </c>
      <c r="AU68" s="715">
        <f t="shared" si="5"/>
        <v>0</v>
      </c>
    </row>
    <row r="69" spans="1:47" s="233" customFormat="1" ht="12.75" customHeight="1" x14ac:dyDescent="0.25">
      <c r="A69" s="181">
        <v>4</v>
      </c>
      <c r="B69" s="214" t="s">
        <v>41</v>
      </c>
      <c r="C69" s="296">
        <f>SUM(C64:C67)</f>
        <v>2600000</v>
      </c>
      <c r="D69" s="291"/>
      <c r="E69" s="291"/>
      <c r="F69" s="282"/>
      <c r="G69" s="282"/>
      <c r="H69" s="282"/>
      <c r="I69" s="282"/>
      <c r="J69" s="282"/>
      <c r="K69" s="657">
        <f>SUM(K64:K67)</f>
        <v>563629</v>
      </c>
      <c r="L69" s="657">
        <v>0</v>
      </c>
      <c r="M69" s="657">
        <f>SUM(M64:M67)</f>
        <v>45</v>
      </c>
      <c r="N69" s="297"/>
      <c r="O69" s="282"/>
      <c r="P69" s="282"/>
      <c r="Q69" s="297"/>
      <c r="R69" s="130"/>
      <c r="S69" s="293"/>
      <c r="T69" s="282"/>
      <c r="U69" s="298"/>
      <c r="V69" s="299"/>
      <c r="W69" s="298"/>
      <c r="X69" s="300"/>
      <c r="Y69" s="281"/>
      <c r="Z69" s="281"/>
      <c r="AA69" s="281"/>
      <c r="AB69" s="281"/>
      <c r="AC69" s="281"/>
      <c r="AD69" s="281"/>
      <c r="AE69" s="281"/>
      <c r="AF69" s="281"/>
      <c r="AG69" s="281"/>
      <c r="AH69" s="281"/>
      <c r="AI69" s="281"/>
      <c r="AJ69" s="281"/>
      <c r="AK69" s="281"/>
      <c r="AL69" s="281"/>
      <c r="AM69" s="281"/>
      <c r="AP69" s="76" t="str">
        <f t="shared" si="4"/>
        <v>Total</v>
      </c>
      <c r="AQ69" s="687">
        <f t="shared" si="4"/>
        <v>2600000</v>
      </c>
      <c r="AR69" s="689">
        <f t="shared" si="4"/>
        <v>0</v>
      </c>
      <c r="AS69" s="691">
        <f t="shared" si="4"/>
        <v>0</v>
      </c>
      <c r="AT69" s="709">
        <f t="shared" si="4"/>
        <v>0</v>
      </c>
      <c r="AU69" s="715">
        <f t="shared" si="5"/>
        <v>0</v>
      </c>
    </row>
    <row r="70" spans="1:47" ht="12.75" customHeight="1" x14ac:dyDescent="0.2">
      <c r="B70" s="215"/>
      <c r="C70" s="192"/>
      <c r="D70" s="159"/>
      <c r="E70" s="159"/>
      <c r="F70" s="161"/>
      <c r="G70" s="161"/>
      <c r="H70" s="161"/>
      <c r="I70" s="161"/>
      <c r="J70" s="161"/>
      <c r="K70" s="193"/>
      <c r="L70" s="193"/>
      <c r="M70" s="161"/>
      <c r="N70" s="194"/>
      <c r="O70" s="161"/>
      <c r="P70" s="161"/>
      <c r="Q70" s="194"/>
      <c r="R70" s="338"/>
      <c r="S70" s="77"/>
      <c r="T70" s="161"/>
      <c r="U70" s="195"/>
      <c r="V70" s="196"/>
      <c r="W70" s="195"/>
      <c r="X70" s="197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P70" s="76">
        <f t="shared" si="4"/>
        <v>0</v>
      </c>
      <c r="AQ70" s="687">
        <f t="shared" si="4"/>
        <v>0</v>
      </c>
      <c r="AR70" s="689">
        <f t="shared" si="4"/>
        <v>0</v>
      </c>
      <c r="AS70" s="691">
        <f t="shared" si="4"/>
        <v>0</v>
      </c>
      <c r="AT70" s="709">
        <f t="shared" si="4"/>
        <v>0</v>
      </c>
      <c r="AU70" s="715">
        <f t="shared" si="5"/>
        <v>0</v>
      </c>
    </row>
    <row r="71" spans="1:47" ht="12.75" customHeight="1" x14ac:dyDescent="0.25">
      <c r="B71" s="239" t="s">
        <v>112</v>
      </c>
      <c r="C71" s="192"/>
      <c r="D71" s="159"/>
      <c r="E71" s="159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338"/>
      <c r="S71" s="77"/>
      <c r="T71" s="161"/>
      <c r="U71" s="77"/>
      <c r="V71" s="102"/>
      <c r="W71" s="77"/>
      <c r="X71" s="172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P71" s="76" t="str">
        <f t="shared" si="4"/>
        <v>Aggregation</v>
      </c>
      <c r="AQ71" s="687">
        <f t="shared" si="4"/>
        <v>0</v>
      </c>
      <c r="AR71" s="689">
        <f t="shared" si="4"/>
        <v>0</v>
      </c>
      <c r="AS71" s="691">
        <f t="shared" si="4"/>
        <v>0</v>
      </c>
      <c r="AT71" s="709">
        <f t="shared" si="4"/>
        <v>0</v>
      </c>
      <c r="AU71" s="715">
        <f t="shared" si="5"/>
        <v>0</v>
      </c>
    </row>
    <row r="72" spans="1:47" ht="12.75" customHeight="1" x14ac:dyDescent="0.25">
      <c r="B72" s="239"/>
      <c r="C72" s="192"/>
      <c r="D72" s="159"/>
      <c r="E72" s="159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338"/>
      <c r="S72" s="77"/>
      <c r="T72" s="161"/>
      <c r="U72" s="77"/>
      <c r="V72" s="102"/>
      <c r="W72" s="77"/>
      <c r="X72" s="172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P72" s="703">
        <f t="shared" si="4"/>
        <v>0</v>
      </c>
      <c r="AQ72" s="687">
        <f t="shared" si="4"/>
        <v>0</v>
      </c>
      <c r="AR72" s="689">
        <f t="shared" si="4"/>
        <v>0</v>
      </c>
      <c r="AS72" s="691">
        <f t="shared" si="4"/>
        <v>0</v>
      </c>
      <c r="AT72" s="709">
        <f t="shared" si="4"/>
        <v>0</v>
      </c>
      <c r="AU72" s="715">
        <f t="shared" si="5"/>
        <v>0</v>
      </c>
    </row>
    <row r="73" spans="1:47" ht="12.75" customHeight="1" x14ac:dyDescent="0.25">
      <c r="B73" s="234"/>
      <c r="C73" s="216"/>
      <c r="D73" s="201"/>
      <c r="E73" s="201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339"/>
      <c r="S73" s="156"/>
      <c r="T73" s="157"/>
      <c r="U73" s="156"/>
      <c r="V73" s="202"/>
      <c r="W73" s="156"/>
      <c r="X73" s="203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P73" s="703">
        <f t="shared" si="4"/>
        <v>0</v>
      </c>
      <c r="AQ73" s="687">
        <f t="shared" si="4"/>
        <v>0</v>
      </c>
      <c r="AR73" s="689">
        <f t="shared" si="4"/>
        <v>0</v>
      </c>
      <c r="AS73" s="691">
        <f t="shared" si="4"/>
        <v>0</v>
      </c>
      <c r="AT73" s="709">
        <f t="shared" si="4"/>
        <v>0</v>
      </c>
      <c r="AU73" s="715">
        <f t="shared" si="5"/>
        <v>0</v>
      </c>
    </row>
    <row r="74" spans="1:47" s="233" customFormat="1" ht="12.75" customHeight="1" x14ac:dyDescent="0.25">
      <c r="A74" s="181">
        <v>0</v>
      </c>
      <c r="B74" s="214" t="s">
        <v>41</v>
      </c>
      <c r="C74" s="301">
        <f>SUM(C73)</f>
        <v>0</v>
      </c>
      <c r="D74" s="291"/>
      <c r="E74" s="291"/>
      <c r="F74" s="282"/>
      <c r="G74" s="282"/>
      <c r="H74" s="282"/>
      <c r="I74" s="282"/>
      <c r="J74" s="297"/>
      <c r="K74" s="302">
        <f>SUM(K73)</f>
        <v>0</v>
      </c>
      <c r="L74" s="302"/>
      <c r="M74" s="302">
        <v>0</v>
      </c>
      <c r="N74" s="297"/>
      <c r="O74" s="282"/>
      <c r="P74" s="282"/>
      <c r="Q74" s="297"/>
      <c r="R74" s="130"/>
      <c r="S74" s="293"/>
      <c r="T74" s="282"/>
      <c r="U74" s="298"/>
      <c r="V74" s="299"/>
      <c r="W74" s="298"/>
      <c r="X74" s="300"/>
      <c r="Y74" s="281"/>
      <c r="Z74" s="281"/>
      <c r="AA74" s="281"/>
      <c r="AB74" s="281"/>
      <c r="AC74" s="281"/>
      <c r="AD74" s="281"/>
      <c r="AE74" s="281"/>
      <c r="AF74" s="281"/>
      <c r="AG74" s="281"/>
      <c r="AH74" s="281"/>
      <c r="AI74" s="281"/>
      <c r="AJ74" s="281"/>
      <c r="AK74" s="281"/>
      <c r="AL74" s="281"/>
      <c r="AM74" s="281"/>
      <c r="AP74" s="76" t="str">
        <f t="shared" si="4"/>
        <v>Total</v>
      </c>
      <c r="AQ74" s="687">
        <f t="shared" si="4"/>
        <v>0</v>
      </c>
      <c r="AR74" s="689">
        <f t="shared" si="4"/>
        <v>0</v>
      </c>
      <c r="AS74" s="691">
        <f t="shared" si="4"/>
        <v>0</v>
      </c>
      <c r="AT74" s="709">
        <f t="shared" si="4"/>
        <v>0</v>
      </c>
      <c r="AU74" s="715">
        <f t="shared" si="5"/>
        <v>0</v>
      </c>
    </row>
    <row r="75" spans="1:47" ht="12.75" customHeight="1" x14ac:dyDescent="0.2">
      <c r="B75" s="198"/>
      <c r="C75" s="76"/>
      <c r="D75" s="159"/>
      <c r="E75" s="159"/>
      <c r="F75" s="161"/>
      <c r="G75" s="161"/>
      <c r="H75" s="161"/>
      <c r="I75" s="161"/>
      <c r="J75" s="194"/>
      <c r="K75" s="76"/>
      <c r="L75" s="76"/>
      <c r="M75" s="161"/>
      <c r="N75" s="194"/>
      <c r="O75" s="161"/>
      <c r="P75" s="161"/>
      <c r="Q75" s="194"/>
      <c r="R75" s="338"/>
      <c r="S75" s="77"/>
      <c r="T75" s="161"/>
      <c r="U75" s="195"/>
      <c r="V75" s="196"/>
      <c r="W75" s="195"/>
      <c r="X75" s="197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P75" s="76">
        <f t="shared" si="4"/>
        <v>0</v>
      </c>
      <c r="AQ75" s="687">
        <f t="shared" si="4"/>
        <v>0</v>
      </c>
      <c r="AR75" s="689">
        <f t="shared" si="4"/>
        <v>0</v>
      </c>
      <c r="AS75" s="691">
        <f t="shared" si="4"/>
        <v>0</v>
      </c>
      <c r="AT75" s="709">
        <f t="shared" si="4"/>
        <v>0</v>
      </c>
      <c r="AU75" s="715">
        <f t="shared" si="5"/>
        <v>0</v>
      </c>
    </row>
    <row r="76" spans="1:47" ht="12.75" customHeight="1" x14ac:dyDescent="0.25">
      <c r="B76" s="239" t="s">
        <v>110</v>
      </c>
      <c r="C76" s="192"/>
      <c r="D76" s="159"/>
      <c r="E76" s="159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338"/>
      <c r="S76" s="77"/>
      <c r="T76" s="161"/>
      <c r="U76" s="77"/>
      <c r="V76" s="102"/>
      <c r="W76" s="77"/>
      <c r="X76" s="172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P76" s="76" t="str">
        <f t="shared" si="4"/>
        <v>Mid Market</v>
      </c>
      <c r="AQ76" s="687">
        <f t="shared" si="4"/>
        <v>0</v>
      </c>
      <c r="AR76" s="689">
        <f t="shared" si="4"/>
        <v>0</v>
      </c>
      <c r="AS76" s="691">
        <f t="shared" si="4"/>
        <v>0</v>
      </c>
      <c r="AT76" s="709">
        <f t="shared" si="4"/>
        <v>0</v>
      </c>
      <c r="AU76" s="715">
        <f t="shared" si="5"/>
        <v>0</v>
      </c>
    </row>
    <row r="77" spans="1:47" ht="12.75" customHeight="1" x14ac:dyDescent="0.2">
      <c r="B77" s="91" t="s">
        <v>62</v>
      </c>
      <c r="C77" s="20">
        <v>440000</v>
      </c>
      <c r="D77" s="11">
        <v>37186</v>
      </c>
      <c r="E77" s="11"/>
      <c r="F77" s="11" t="s">
        <v>37</v>
      </c>
      <c r="G77" s="13" t="s">
        <v>34</v>
      </c>
      <c r="H77" s="11" t="s">
        <v>118</v>
      </c>
      <c r="I77" s="12">
        <v>5</v>
      </c>
      <c r="J77" s="12" t="s">
        <v>27</v>
      </c>
      <c r="K77" s="14">
        <v>44000</v>
      </c>
      <c r="L77" s="14">
        <v>0</v>
      </c>
      <c r="M77" s="12">
        <v>2</v>
      </c>
      <c r="N77" s="12" t="s">
        <v>28</v>
      </c>
      <c r="O77" s="12" t="s">
        <v>37</v>
      </c>
      <c r="P77" s="12" t="s">
        <v>47</v>
      </c>
      <c r="Q77" s="26"/>
      <c r="R77" s="134" t="s">
        <v>38</v>
      </c>
      <c r="S77" s="15" t="s">
        <v>37</v>
      </c>
      <c r="T77" s="15"/>
      <c r="U77" s="15" t="s">
        <v>44</v>
      </c>
      <c r="V77" s="663">
        <f t="shared" ref="V77:V122" si="6">(0.33*100*K77)+(K77/I77/4*100)</f>
        <v>1672000</v>
      </c>
      <c r="W77" s="15"/>
      <c r="X77" s="15" t="s">
        <v>135</v>
      </c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P77" s="76" t="str">
        <f t="shared" si="4"/>
        <v>Sofitel/Novotel</v>
      </c>
      <c r="AQ77" s="687">
        <f t="shared" si="4"/>
        <v>440000</v>
      </c>
      <c r="AR77" s="689">
        <f t="shared" si="4"/>
        <v>37186</v>
      </c>
      <c r="AS77" s="691">
        <f t="shared" si="4"/>
        <v>0</v>
      </c>
      <c r="AT77" s="77" t="str">
        <f t="shared" si="4"/>
        <v>Matrix</v>
      </c>
      <c r="AU77" s="77" t="str">
        <f t="shared" si="5"/>
        <v>Haynal</v>
      </c>
    </row>
    <row r="78" spans="1:47" ht="12.75" customHeight="1" x14ac:dyDescent="0.2">
      <c r="B78" s="91" t="s">
        <v>257</v>
      </c>
      <c r="C78" s="20">
        <v>70000</v>
      </c>
      <c r="D78" s="11">
        <v>37186</v>
      </c>
      <c r="E78" s="11"/>
      <c r="F78" s="11" t="s">
        <v>37</v>
      </c>
      <c r="G78" s="13" t="s">
        <v>34</v>
      </c>
      <c r="H78" s="11" t="s">
        <v>118</v>
      </c>
      <c r="I78" s="12">
        <v>3</v>
      </c>
      <c r="J78" s="12" t="s">
        <v>27</v>
      </c>
      <c r="K78" s="14">
        <v>7000</v>
      </c>
      <c r="L78" s="14">
        <v>0</v>
      </c>
      <c r="M78" s="12">
        <v>10</v>
      </c>
      <c r="N78" s="12" t="s">
        <v>28</v>
      </c>
      <c r="O78" s="12"/>
      <c r="P78" s="12" t="s">
        <v>53</v>
      </c>
      <c r="Q78" s="12"/>
      <c r="R78" s="134" t="s">
        <v>38</v>
      </c>
      <c r="S78" s="15" t="s">
        <v>37</v>
      </c>
      <c r="T78" s="15"/>
      <c r="U78" s="15" t="s">
        <v>44</v>
      </c>
      <c r="V78" s="664">
        <v>322000</v>
      </c>
      <c r="W78" s="15">
        <v>9</v>
      </c>
      <c r="X78" s="15" t="s">
        <v>45</v>
      </c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P78" s="76" t="str">
        <f t="shared" si="4"/>
        <v>Dallas BBQ</v>
      </c>
      <c r="AQ78" s="687">
        <f t="shared" si="4"/>
        <v>70000</v>
      </c>
      <c r="AR78" s="689">
        <f t="shared" si="4"/>
        <v>37186</v>
      </c>
      <c r="AS78" s="691">
        <f t="shared" si="4"/>
        <v>0</v>
      </c>
      <c r="AT78" s="77" t="str">
        <f t="shared" si="4"/>
        <v>Matrix</v>
      </c>
      <c r="AU78" s="77" t="str">
        <f t="shared" si="5"/>
        <v>Fawcett</v>
      </c>
    </row>
    <row r="79" spans="1:47" ht="12.75" customHeight="1" x14ac:dyDescent="0.2">
      <c r="B79" s="91" t="s">
        <v>220</v>
      </c>
      <c r="C79" s="20">
        <v>50000</v>
      </c>
      <c r="D79" s="11">
        <v>37187</v>
      </c>
      <c r="E79" s="11"/>
      <c r="F79" s="11" t="s">
        <v>37</v>
      </c>
      <c r="G79" s="13" t="s">
        <v>34</v>
      </c>
      <c r="H79" s="11" t="s">
        <v>118</v>
      </c>
      <c r="I79" s="232">
        <v>4</v>
      </c>
      <c r="J79" s="12" t="s">
        <v>27</v>
      </c>
      <c r="K79" s="14">
        <v>1478</v>
      </c>
      <c r="L79" s="14">
        <v>0</v>
      </c>
      <c r="M79" s="12">
        <v>3</v>
      </c>
      <c r="N79" s="12" t="s">
        <v>28</v>
      </c>
      <c r="O79" s="12" t="s">
        <v>221</v>
      </c>
      <c r="P79" s="12" t="s">
        <v>60</v>
      </c>
      <c r="Q79" s="12"/>
      <c r="R79" s="134" t="s">
        <v>38</v>
      </c>
      <c r="S79" s="15" t="s">
        <v>37</v>
      </c>
      <c r="T79" s="15"/>
      <c r="U79" s="15"/>
      <c r="V79" s="663">
        <f t="shared" si="6"/>
        <v>58011.5</v>
      </c>
      <c r="W79" s="15">
        <v>9</v>
      </c>
      <c r="X79" s="15" t="s">
        <v>45</v>
      </c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P79" s="76" t="str">
        <f t="shared" si="4"/>
        <v>Amish Supermarkets</v>
      </c>
      <c r="AQ79" s="687">
        <f t="shared" si="4"/>
        <v>50000</v>
      </c>
      <c r="AR79" s="689">
        <f t="shared" si="4"/>
        <v>37187</v>
      </c>
      <c r="AS79" s="691">
        <f t="shared" si="4"/>
        <v>0</v>
      </c>
      <c r="AT79" s="77" t="str">
        <f t="shared" si="4"/>
        <v>Matrix</v>
      </c>
      <c r="AU79" s="77" t="str">
        <f t="shared" si="5"/>
        <v>Campbell</v>
      </c>
    </row>
    <row r="80" spans="1:47" ht="12.75" customHeight="1" x14ac:dyDescent="0.2">
      <c r="B80" s="91" t="s">
        <v>238</v>
      </c>
      <c r="C80" s="20">
        <v>50000</v>
      </c>
      <c r="D80" s="11">
        <v>37187</v>
      </c>
      <c r="E80" s="11"/>
      <c r="F80" s="11" t="s">
        <v>37</v>
      </c>
      <c r="G80" s="13" t="s">
        <v>34</v>
      </c>
      <c r="H80" s="11" t="s">
        <v>118</v>
      </c>
      <c r="I80" s="232">
        <v>3</v>
      </c>
      <c r="J80" s="12" t="s">
        <v>27</v>
      </c>
      <c r="K80" s="14">
        <v>5000</v>
      </c>
      <c r="L80" s="14">
        <v>0</v>
      </c>
      <c r="M80" s="12"/>
      <c r="N80" s="12" t="s">
        <v>28</v>
      </c>
      <c r="O80" s="12"/>
      <c r="P80" s="12" t="s">
        <v>47</v>
      </c>
      <c r="Q80" s="12"/>
      <c r="R80" s="134" t="s">
        <v>38</v>
      </c>
      <c r="S80" s="15" t="s">
        <v>37</v>
      </c>
      <c r="T80" s="15"/>
      <c r="U80" s="15"/>
      <c r="V80" s="663">
        <f t="shared" si="6"/>
        <v>206666.66666666669</v>
      </c>
      <c r="W80" s="15"/>
      <c r="X80" s="15" t="s">
        <v>48</v>
      </c>
      <c r="AP80" s="76" t="str">
        <f t="shared" si="4"/>
        <v>Riverpoint Towers Co-Op</v>
      </c>
      <c r="AQ80" s="687">
        <f t="shared" si="4"/>
        <v>50000</v>
      </c>
      <c r="AR80" s="689">
        <f t="shared" si="4"/>
        <v>37187</v>
      </c>
      <c r="AS80" s="691">
        <f t="shared" si="4"/>
        <v>0</v>
      </c>
      <c r="AT80" s="77" t="str">
        <f t="shared" si="4"/>
        <v>Matrix</v>
      </c>
      <c r="AU80" s="77" t="str">
        <f t="shared" si="5"/>
        <v>Haynal</v>
      </c>
    </row>
    <row r="81" spans="2:47" ht="12.75" customHeight="1" x14ac:dyDescent="0.2">
      <c r="B81" s="91" t="s">
        <v>186</v>
      </c>
      <c r="C81" s="20">
        <v>40000</v>
      </c>
      <c r="D81" s="11">
        <v>37187</v>
      </c>
      <c r="E81" s="11"/>
      <c r="F81" s="11" t="s">
        <v>37</v>
      </c>
      <c r="G81" s="13" t="s">
        <v>34</v>
      </c>
      <c r="H81" s="11" t="s">
        <v>118</v>
      </c>
      <c r="I81" s="12">
        <v>3</v>
      </c>
      <c r="J81" s="12" t="s">
        <v>27</v>
      </c>
      <c r="K81" s="14">
        <v>7500</v>
      </c>
      <c r="L81" s="14">
        <v>0</v>
      </c>
      <c r="M81" s="12"/>
      <c r="N81" s="12" t="s">
        <v>28</v>
      </c>
      <c r="O81" s="12" t="s">
        <v>37</v>
      </c>
      <c r="P81" s="12" t="s">
        <v>51</v>
      </c>
      <c r="Q81" s="12"/>
      <c r="R81" s="134" t="s">
        <v>38</v>
      </c>
      <c r="S81" s="15" t="s">
        <v>37</v>
      </c>
      <c r="T81" s="15"/>
      <c r="U81" s="15" t="s">
        <v>44</v>
      </c>
      <c r="V81" s="663">
        <f t="shared" si="6"/>
        <v>310000</v>
      </c>
      <c r="W81" s="15">
        <v>9</v>
      </c>
      <c r="X81" s="15" t="s">
        <v>45</v>
      </c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P81" s="76" t="str">
        <f t="shared" si="4"/>
        <v>Eastern Athletic Club</v>
      </c>
      <c r="AQ81" s="687">
        <f t="shared" si="4"/>
        <v>40000</v>
      </c>
      <c r="AR81" s="689">
        <f t="shared" si="4"/>
        <v>37187</v>
      </c>
      <c r="AS81" s="691">
        <f t="shared" si="4"/>
        <v>0</v>
      </c>
      <c r="AT81" s="77" t="str">
        <f t="shared" si="4"/>
        <v>Matrix</v>
      </c>
      <c r="AU81" s="77" t="str">
        <f t="shared" si="5"/>
        <v>Fardella</v>
      </c>
    </row>
    <row r="82" spans="2:47" ht="12.75" customHeight="1" x14ac:dyDescent="0.2">
      <c r="B82" s="91" t="s">
        <v>148</v>
      </c>
      <c r="C82" s="20">
        <v>250000</v>
      </c>
      <c r="D82" s="11">
        <v>37187</v>
      </c>
      <c r="E82" s="11"/>
      <c r="F82" s="11" t="s">
        <v>37</v>
      </c>
      <c r="G82" s="13" t="s">
        <v>34</v>
      </c>
      <c r="H82" s="11" t="s">
        <v>118</v>
      </c>
      <c r="I82" s="12">
        <v>3</v>
      </c>
      <c r="J82" s="12" t="s">
        <v>27</v>
      </c>
      <c r="K82" s="14">
        <v>22000</v>
      </c>
      <c r="L82" s="14">
        <v>0</v>
      </c>
      <c r="M82" s="12">
        <v>3</v>
      </c>
      <c r="N82" s="12" t="s">
        <v>28</v>
      </c>
      <c r="O82" s="12" t="s">
        <v>37</v>
      </c>
      <c r="P82" s="12" t="s">
        <v>43</v>
      </c>
      <c r="Q82" s="12"/>
      <c r="R82" s="134" t="s">
        <v>38</v>
      </c>
      <c r="S82" s="15" t="s">
        <v>37</v>
      </c>
      <c r="T82" s="15"/>
      <c r="U82" s="15"/>
      <c r="V82" s="663">
        <f t="shared" si="6"/>
        <v>909333.33333333326</v>
      </c>
      <c r="W82" s="15"/>
      <c r="X82" s="15" t="s">
        <v>48</v>
      </c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P82" s="76" t="str">
        <f t="shared" si="4"/>
        <v>Swissotel NY</v>
      </c>
      <c r="AQ82" s="687">
        <f t="shared" si="4"/>
        <v>250000</v>
      </c>
      <c r="AR82" s="689">
        <f t="shared" si="4"/>
        <v>37187</v>
      </c>
      <c r="AS82" s="691">
        <f t="shared" si="4"/>
        <v>0</v>
      </c>
      <c r="AT82" s="77" t="str">
        <f t="shared" si="4"/>
        <v>Matrix</v>
      </c>
      <c r="AU82" s="77" t="str">
        <f t="shared" si="5"/>
        <v>DeRado</v>
      </c>
    </row>
    <row r="83" spans="2:47" ht="12.75" customHeight="1" x14ac:dyDescent="0.2">
      <c r="B83" s="91" t="s">
        <v>237</v>
      </c>
      <c r="C83" s="20">
        <v>180000</v>
      </c>
      <c r="D83" s="11">
        <v>37187</v>
      </c>
      <c r="E83" s="11"/>
      <c r="F83" s="11" t="s">
        <v>37</v>
      </c>
      <c r="G83" s="13" t="s">
        <v>34</v>
      </c>
      <c r="H83" s="11" t="s">
        <v>118</v>
      </c>
      <c r="I83" s="232">
        <v>5</v>
      </c>
      <c r="J83" s="12" t="s">
        <v>27</v>
      </c>
      <c r="K83" s="14">
        <v>18000</v>
      </c>
      <c r="L83" s="14">
        <v>0</v>
      </c>
      <c r="M83" s="12"/>
      <c r="N83" s="12" t="s">
        <v>28</v>
      </c>
      <c r="O83" s="12"/>
      <c r="P83" s="12" t="s">
        <v>47</v>
      </c>
      <c r="Q83" s="12"/>
      <c r="R83" s="134" t="s">
        <v>38</v>
      </c>
      <c r="S83" s="15" t="s">
        <v>37</v>
      </c>
      <c r="T83" s="15"/>
      <c r="U83" s="15"/>
      <c r="V83" s="663">
        <f t="shared" si="6"/>
        <v>684000</v>
      </c>
      <c r="W83" s="15"/>
      <c r="X83" s="15" t="s">
        <v>88</v>
      </c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P83" s="76" t="str">
        <f t="shared" si="4"/>
        <v>Wartburg Adult Community</v>
      </c>
      <c r="AQ83" s="687">
        <f t="shared" si="4"/>
        <v>180000</v>
      </c>
      <c r="AR83" s="689">
        <f t="shared" si="4"/>
        <v>37187</v>
      </c>
      <c r="AS83" s="691">
        <f t="shared" si="4"/>
        <v>0</v>
      </c>
      <c r="AT83" s="77" t="str">
        <f t="shared" si="4"/>
        <v>Matrix</v>
      </c>
      <c r="AU83" s="77" t="str">
        <f t="shared" si="5"/>
        <v>Haynal</v>
      </c>
    </row>
    <row r="84" spans="2:47" ht="12.75" customHeight="1" x14ac:dyDescent="0.2">
      <c r="B84" s="91" t="s">
        <v>61</v>
      </c>
      <c r="C84" s="20">
        <v>300000</v>
      </c>
      <c r="D84" s="11">
        <v>37188</v>
      </c>
      <c r="E84" s="11"/>
      <c r="F84" s="11" t="s">
        <v>37</v>
      </c>
      <c r="G84" s="13" t="s">
        <v>34</v>
      </c>
      <c r="H84" s="11" t="s">
        <v>118</v>
      </c>
      <c r="I84" s="12">
        <v>5</v>
      </c>
      <c r="J84" s="12" t="s">
        <v>27</v>
      </c>
      <c r="K84" s="14">
        <v>30000</v>
      </c>
      <c r="L84" s="14">
        <v>0</v>
      </c>
      <c r="M84" s="12">
        <v>1</v>
      </c>
      <c r="N84" s="12" t="s">
        <v>28</v>
      </c>
      <c r="O84" s="12" t="s">
        <v>37</v>
      </c>
      <c r="P84" s="12" t="s">
        <v>43</v>
      </c>
      <c r="Q84" s="12"/>
      <c r="R84" s="134" t="s">
        <v>38</v>
      </c>
      <c r="S84" s="15" t="s">
        <v>37</v>
      </c>
      <c r="T84" s="15"/>
      <c r="U84" s="15"/>
      <c r="V84" s="663">
        <f t="shared" si="6"/>
        <v>1140000</v>
      </c>
      <c r="W84" s="15"/>
      <c r="X84" s="15" t="s">
        <v>88</v>
      </c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Q84" s="347"/>
      <c r="AR84" s="348"/>
      <c r="AS84" s="348"/>
    </row>
    <row r="85" spans="2:47" ht="12.75" customHeight="1" x14ac:dyDescent="0.2">
      <c r="B85" s="91" t="s">
        <v>72</v>
      </c>
      <c r="C85" s="20">
        <v>200000</v>
      </c>
      <c r="D85" s="11">
        <v>37188</v>
      </c>
      <c r="E85" s="11"/>
      <c r="F85" s="11" t="s">
        <v>37</v>
      </c>
      <c r="G85" s="13" t="s">
        <v>34</v>
      </c>
      <c r="H85" s="11" t="s">
        <v>35</v>
      </c>
      <c r="I85" s="12">
        <v>5</v>
      </c>
      <c r="J85" s="12" t="s">
        <v>27</v>
      </c>
      <c r="K85" s="14">
        <v>20000</v>
      </c>
      <c r="L85" s="14">
        <v>0</v>
      </c>
      <c r="M85" s="12">
        <v>2</v>
      </c>
      <c r="N85" s="12" t="s">
        <v>28</v>
      </c>
      <c r="O85" s="12" t="s">
        <v>37</v>
      </c>
      <c r="P85" s="12" t="s">
        <v>43</v>
      </c>
      <c r="Q85" s="12"/>
      <c r="R85" s="134" t="s">
        <v>38</v>
      </c>
      <c r="S85" s="15" t="s">
        <v>37</v>
      </c>
      <c r="T85" s="15"/>
      <c r="U85" s="15" t="s">
        <v>44</v>
      </c>
      <c r="V85" s="663">
        <f t="shared" si="6"/>
        <v>760000</v>
      </c>
      <c r="W85" s="15">
        <v>9</v>
      </c>
      <c r="X85" s="15" t="s">
        <v>45</v>
      </c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P85" s="76" t="str">
        <f t="shared" si="4"/>
        <v>St. Joseph Hospital</v>
      </c>
      <c r="AQ85" s="693">
        <f t="shared" si="4"/>
        <v>200000</v>
      </c>
      <c r="AR85" s="695">
        <f t="shared" si="4"/>
        <v>37188</v>
      </c>
      <c r="AS85" s="697">
        <f t="shared" si="4"/>
        <v>0</v>
      </c>
      <c r="AT85" s="77" t="str">
        <f t="shared" si="4"/>
        <v>Matrix</v>
      </c>
      <c r="AU85" s="77" t="str">
        <f t="shared" si="5"/>
        <v>DeRado</v>
      </c>
    </row>
    <row r="86" spans="2:47" ht="12.75" customHeight="1" x14ac:dyDescent="0.2">
      <c r="B86" s="91" t="s">
        <v>131</v>
      </c>
      <c r="C86" s="20">
        <v>130000</v>
      </c>
      <c r="D86" s="11">
        <v>37188</v>
      </c>
      <c r="E86" s="11"/>
      <c r="F86" s="11" t="s">
        <v>37</v>
      </c>
      <c r="G86" s="13" t="s">
        <v>34</v>
      </c>
      <c r="H86" s="11" t="s">
        <v>118</v>
      </c>
      <c r="I86" s="12">
        <v>5</v>
      </c>
      <c r="J86" s="12" t="s">
        <v>27</v>
      </c>
      <c r="K86" s="14">
        <v>17000</v>
      </c>
      <c r="L86" s="14">
        <v>0</v>
      </c>
      <c r="M86" s="12">
        <v>1</v>
      </c>
      <c r="N86" s="12" t="s">
        <v>28</v>
      </c>
      <c r="O86" s="12" t="s">
        <v>37</v>
      </c>
      <c r="P86" s="12" t="s">
        <v>47</v>
      </c>
      <c r="Q86" s="12"/>
      <c r="R86" s="134" t="s">
        <v>38</v>
      </c>
      <c r="S86" s="15" t="s">
        <v>37</v>
      </c>
      <c r="T86" s="15"/>
      <c r="U86" s="15" t="s">
        <v>244</v>
      </c>
      <c r="V86" s="663">
        <f t="shared" si="6"/>
        <v>646000</v>
      </c>
      <c r="W86" s="15">
        <v>9</v>
      </c>
      <c r="X86" s="15" t="s">
        <v>45</v>
      </c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P86" s="76" t="str">
        <f t="shared" si="4"/>
        <v>Florence Nightingale</v>
      </c>
      <c r="AQ86" s="693">
        <f t="shared" si="4"/>
        <v>130000</v>
      </c>
      <c r="AR86" s="695">
        <f t="shared" si="4"/>
        <v>37188</v>
      </c>
      <c r="AS86" s="697">
        <f t="shared" si="4"/>
        <v>0</v>
      </c>
      <c r="AT86" s="77" t="str">
        <f t="shared" si="4"/>
        <v>Matrix</v>
      </c>
      <c r="AU86" s="77" t="str">
        <f t="shared" si="5"/>
        <v>Haynal</v>
      </c>
    </row>
    <row r="87" spans="2:47" ht="12.75" customHeight="1" x14ac:dyDescent="0.2">
      <c r="B87" s="91" t="s">
        <v>247</v>
      </c>
      <c r="C87" s="20">
        <v>180000</v>
      </c>
      <c r="D87" s="11">
        <v>37189</v>
      </c>
      <c r="E87" s="11">
        <v>37186</v>
      </c>
      <c r="F87" s="11" t="s">
        <v>31</v>
      </c>
      <c r="G87" s="13" t="s">
        <v>248</v>
      </c>
      <c r="H87" s="11" t="s">
        <v>35</v>
      </c>
      <c r="I87" s="12">
        <v>3</v>
      </c>
      <c r="J87" s="12" t="s">
        <v>27</v>
      </c>
      <c r="K87" s="14">
        <v>42000</v>
      </c>
      <c r="L87" s="14">
        <v>0</v>
      </c>
      <c r="M87" s="12">
        <v>1</v>
      </c>
      <c r="N87" s="12" t="s">
        <v>28</v>
      </c>
      <c r="O87" s="12"/>
      <c r="P87" s="12" t="s">
        <v>249</v>
      </c>
      <c r="Q87" s="12"/>
      <c r="R87" s="134"/>
      <c r="S87" s="15" t="s">
        <v>33</v>
      </c>
      <c r="T87" s="15"/>
      <c r="U87" s="15"/>
      <c r="V87" s="665">
        <f>(0.33*65*K87)+(K87/I87/4*65)</f>
        <v>1128400</v>
      </c>
      <c r="W87" s="15"/>
      <c r="X87" s="15" t="s">
        <v>88</v>
      </c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P87" s="76" t="str">
        <f t="shared" ref="AP87:AT125" si="7">+B87</f>
        <v>Interface Solutions</v>
      </c>
      <c r="AQ87" s="693">
        <f t="shared" si="7"/>
        <v>180000</v>
      </c>
      <c r="AR87" s="695">
        <f t="shared" si="7"/>
        <v>37189</v>
      </c>
      <c r="AS87" s="697">
        <f t="shared" si="7"/>
        <v>37186</v>
      </c>
      <c r="AT87" s="77" t="str">
        <f t="shared" si="7"/>
        <v>Heidecker</v>
      </c>
      <c r="AU87" s="77" t="str">
        <f t="shared" si="5"/>
        <v>Hotchkiss</v>
      </c>
    </row>
    <row r="88" spans="2:47" ht="12.75" customHeight="1" x14ac:dyDescent="0.2">
      <c r="B88" s="91" t="s">
        <v>246</v>
      </c>
      <c r="C88" s="20">
        <v>20000</v>
      </c>
      <c r="D88" s="11">
        <v>37190</v>
      </c>
      <c r="E88" s="11"/>
      <c r="F88" s="11" t="s">
        <v>37</v>
      </c>
      <c r="G88" s="13" t="s">
        <v>34</v>
      </c>
      <c r="H88" s="11" t="s">
        <v>118</v>
      </c>
      <c r="I88" s="12">
        <v>3</v>
      </c>
      <c r="J88" s="12" t="s">
        <v>27</v>
      </c>
      <c r="K88" s="14">
        <v>2000</v>
      </c>
      <c r="L88" s="14">
        <v>0</v>
      </c>
      <c r="M88" s="12">
        <v>1</v>
      </c>
      <c r="N88" s="12" t="s">
        <v>28</v>
      </c>
      <c r="O88" s="12"/>
      <c r="P88" s="12" t="s">
        <v>47</v>
      </c>
      <c r="Q88" s="12"/>
      <c r="R88" s="134" t="s">
        <v>38</v>
      </c>
      <c r="S88" s="15" t="s">
        <v>37</v>
      </c>
      <c r="T88" s="15"/>
      <c r="U88" s="15"/>
      <c r="V88" s="663">
        <f t="shared" si="6"/>
        <v>82666.666666666657</v>
      </c>
      <c r="W88" s="15"/>
      <c r="X88" s="15" t="s">
        <v>48</v>
      </c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P88" s="76" t="str">
        <f t="shared" si="7"/>
        <v>RMN Corp.</v>
      </c>
      <c r="AQ88" s="693">
        <f t="shared" si="7"/>
        <v>20000</v>
      </c>
      <c r="AR88" s="695">
        <f t="shared" si="7"/>
        <v>37190</v>
      </c>
      <c r="AS88" s="697">
        <f t="shared" si="7"/>
        <v>0</v>
      </c>
      <c r="AT88" s="77" t="str">
        <f t="shared" si="7"/>
        <v>Matrix</v>
      </c>
      <c r="AU88" s="77" t="str">
        <f t="shared" si="5"/>
        <v>Haynal</v>
      </c>
    </row>
    <row r="89" spans="2:47" ht="12.75" customHeight="1" x14ac:dyDescent="0.2">
      <c r="B89" s="91" t="s">
        <v>70</v>
      </c>
      <c r="C89" s="20">
        <v>300000</v>
      </c>
      <c r="D89" s="11">
        <v>37190</v>
      </c>
      <c r="E89" s="11"/>
      <c r="F89" s="11" t="s">
        <v>37</v>
      </c>
      <c r="G89" s="13" t="s">
        <v>34</v>
      </c>
      <c r="H89" s="11" t="s">
        <v>35</v>
      </c>
      <c r="I89" s="12">
        <v>5</v>
      </c>
      <c r="J89" s="12" t="s">
        <v>27</v>
      </c>
      <c r="K89" s="14">
        <v>28000</v>
      </c>
      <c r="L89" s="14">
        <v>0</v>
      </c>
      <c r="M89" s="12">
        <v>1</v>
      </c>
      <c r="N89" s="12" t="s">
        <v>28</v>
      </c>
      <c r="O89" s="12" t="s">
        <v>37</v>
      </c>
      <c r="P89" s="12" t="s">
        <v>43</v>
      </c>
      <c r="Q89" s="12"/>
      <c r="R89" s="134" t="s">
        <v>38</v>
      </c>
      <c r="S89" s="15" t="s">
        <v>37</v>
      </c>
      <c r="T89" s="15"/>
      <c r="U89" s="15" t="s">
        <v>44</v>
      </c>
      <c r="V89" s="663">
        <f t="shared" si="6"/>
        <v>1064000</v>
      </c>
      <c r="W89" s="15"/>
      <c r="X89" s="15" t="s">
        <v>88</v>
      </c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P89" s="76" t="str">
        <f t="shared" si="7"/>
        <v>The Galleria Mall</v>
      </c>
      <c r="AQ89" s="693">
        <f t="shared" si="7"/>
        <v>300000</v>
      </c>
      <c r="AR89" s="695">
        <f t="shared" si="7"/>
        <v>37190</v>
      </c>
      <c r="AS89" s="697">
        <f t="shared" si="7"/>
        <v>0</v>
      </c>
      <c r="AT89" s="77" t="str">
        <f t="shared" si="7"/>
        <v>Matrix</v>
      </c>
      <c r="AU89" s="77" t="str">
        <f t="shared" si="5"/>
        <v>DeRado</v>
      </c>
    </row>
    <row r="90" spans="2:47" ht="12.75" customHeight="1" x14ac:dyDescent="0.2">
      <c r="B90" s="91" t="s">
        <v>250</v>
      </c>
      <c r="C90" s="20">
        <v>500000</v>
      </c>
      <c r="D90" s="11">
        <v>37190</v>
      </c>
      <c r="E90" s="11">
        <v>37183</v>
      </c>
      <c r="F90" s="11" t="s">
        <v>31</v>
      </c>
      <c r="G90" s="13" t="s">
        <v>248</v>
      </c>
      <c r="H90" s="11" t="s">
        <v>35</v>
      </c>
      <c r="I90" s="12">
        <v>2</v>
      </c>
      <c r="J90" s="12" t="s">
        <v>27</v>
      </c>
      <c r="K90" s="14">
        <v>130000</v>
      </c>
      <c r="L90" s="14">
        <v>0</v>
      </c>
      <c r="M90" s="12">
        <v>1</v>
      </c>
      <c r="N90" s="12" t="s">
        <v>28</v>
      </c>
      <c r="O90" s="12"/>
      <c r="P90" s="12" t="s">
        <v>249</v>
      </c>
      <c r="Q90" s="12"/>
      <c r="R90" s="134"/>
      <c r="S90" s="15" t="s">
        <v>33</v>
      </c>
      <c r="T90" s="15"/>
      <c r="U90" s="15"/>
      <c r="V90" s="666">
        <f>(0.33*65*K90)+(K90/I90/4*65)</f>
        <v>3844750</v>
      </c>
      <c r="W90" s="15"/>
      <c r="X90" s="15" t="s">
        <v>88</v>
      </c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P90" s="76" t="str">
        <f t="shared" si="7"/>
        <v>New Venture Gear</v>
      </c>
      <c r="AQ90" s="693">
        <f t="shared" si="7"/>
        <v>500000</v>
      </c>
      <c r="AR90" s="695">
        <f t="shared" si="7"/>
        <v>37190</v>
      </c>
      <c r="AS90" s="697">
        <f t="shared" si="7"/>
        <v>37183</v>
      </c>
      <c r="AT90" s="77" t="str">
        <f t="shared" si="7"/>
        <v>Heidecker</v>
      </c>
      <c r="AU90" s="77" t="str">
        <f t="shared" si="5"/>
        <v>Hotchkiss</v>
      </c>
    </row>
    <row r="91" spans="2:47" ht="12.75" customHeight="1" x14ac:dyDescent="0.2">
      <c r="B91" s="91" t="s">
        <v>251</v>
      </c>
      <c r="C91" s="20">
        <v>80000</v>
      </c>
      <c r="D91" s="11">
        <v>37190</v>
      </c>
      <c r="E91" s="11">
        <v>37190</v>
      </c>
      <c r="F91" s="11" t="s">
        <v>31</v>
      </c>
      <c r="G91" s="13" t="s">
        <v>248</v>
      </c>
      <c r="H91" s="11" t="s">
        <v>35</v>
      </c>
      <c r="I91" s="12">
        <v>4</v>
      </c>
      <c r="J91" s="12" t="s">
        <v>27</v>
      </c>
      <c r="K91" s="14">
        <v>20000</v>
      </c>
      <c r="L91" s="14">
        <v>0</v>
      </c>
      <c r="M91" s="12">
        <v>1</v>
      </c>
      <c r="N91" s="12" t="s">
        <v>28</v>
      </c>
      <c r="O91" s="12"/>
      <c r="P91" s="12" t="s">
        <v>249</v>
      </c>
      <c r="Q91" s="12"/>
      <c r="R91" s="134"/>
      <c r="S91" s="15" t="s">
        <v>33</v>
      </c>
      <c r="T91" s="15"/>
      <c r="U91" s="15"/>
      <c r="V91" s="667">
        <f>(0.33*65*K91)+(K91/I91/4*65)</f>
        <v>510250</v>
      </c>
      <c r="W91" s="15"/>
      <c r="X91" s="15" t="s">
        <v>48</v>
      </c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P91" s="76" t="str">
        <f t="shared" si="7"/>
        <v>Ginsberg Foods</v>
      </c>
      <c r="AQ91" s="693">
        <f t="shared" si="7"/>
        <v>80000</v>
      </c>
      <c r="AR91" s="695">
        <f t="shared" si="7"/>
        <v>37190</v>
      </c>
      <c r="AS91" s="697">
        <f t="shared" si="7"/>
        <v>37190</v>
      </c>
      <c r="AT91" s="77" t="str">
        <f t="shared" si="7"/>
        <v>Heidecker</v>
      </c>
      <c r="AU91" s="77" t="str">
        <f t="shared" si="5"/>
        <v>Hotchkiss</v>
      </c>
    </row>
    <row r="92" spans="2:47" ht="12.75" customHeight="1" x14ac:dyDescent="0.2">
      <c r="B92" s="91" t="s">
        <v>240</v>
      </c>
      <c r="C92" s="20">
        <v>50000</v>
      </c>
      <c r="D92" s="11">
        <v>37190</v>
      </c>
      <c r="E92" s="11"/>
      <c r="F92" s="11" t="s">
        <v>37</v>
      </c>
      <c r="G92" s="13" t="s">
        <v>34</v>
      </c>
      <c r="H92" s="11" t="s">
        <v>118</v>
      </c>
      <c r="I92" s="232">
        <v>3</v>
      </c>
      <c r="J92" s="12" t="s">
        <v>27</v>
      </c>
      <c r="K92" s="14">
        <v>5000</v>
      </c>
      <c r="L92" s="14">
        <v>0</v>
      </c>
      <c r="M92" s="12">
        <v>1</v>
      </c>
      <c r="N92" s="12" t="s">
        <v>28</v>
      </c>
      <c r="O92" s="12"/>
      <c r="P92" s="12" t="s">
        <v>47</v>
      </c>
      <c r="Q92" s="12"/>
      <c r="R92" s="134" t="s">
        <v>38</v>
      </c>
      <c r="S92" s="15" t="s">
        <v>37</v>
      </c>
      <c r="T92" s="15"/>
      <c r="U92" s="15"/>
      <c r="V92" s="663">
        <f t="shared" si="6"/>
        <v>206666.66666666669</v>
      </c>
      <c r="W92" s="15"/>
      <c r="X92" s="15" t="s">
        <v>48</v>
      </c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P92" s="76" t="str">
        <f t="shared" si="7"/>
        <v>Streamline Plastics</v>
      </c>
      <c r="AQ92" s="693">
        <f t="shared" si="7"/>
        <v>50000</v>
      </c>
      <c r="AR92" s="695">
        <f t="shared" si="7"/>
        <v>37190</v>
      </c>
      <c r="AS92" s="697">
        <f t="shared" si="7"/>
        <v>0</v>
      </c>
      <c r="AT92" s="77" t="str">
        <f t="shared" si="7"/>
        <v>Matrix</v>
      </c>
      <c r="AU92" s="77" t="str">
        <f t="shared" si="5"/>
        <v>Haynal</v>
      </c>
    </row>
    <row r="93" spans="2:47" ht="12.75" customHeight="1" x14ac:dyDescent="0.2">
      <c r="B93" s="93"/>
      <c r="C93" s="88"/>
      <c r="D93" s="64"/>
      <c r="E93" s="64"/>
      <c r="F93" s="64"/>
      <c r="G93" s="65"/>
      <c r="H93" s="64"/>
      <c r="I93" s="371"/>
      <c r="J93" s="66"/>
      <c r="K93" s="67"/>
      <c r="L93" s="67"/>
      <c r="M93" s="66"/>
      <c r="N93" s="66"/>
      <c r="O93" s="66"/>
      <c r="P93" s="66"/>
      <c r="Q93" s="66"/>
      <c r="R93" s="324"/>
      <c r="S93" s="62"/>
      <c r="T93" s="62"/>
      <c r="U93" s="62"/>
      <c r="V93" s="105"/>
      <c r="W93" s="62"/>
      <c r="X93" s="62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Q93" s="347"/>
      <c r="AR93" s="348"/>
      <c r="AS93" s="348"/>
    </row>
    <row r="94" spans="2:47" ht="12.75" customHeight="1" x14ac:dyDescent="0.2">
      <c r="B94" s="91" t="s">
        <v>149</v>
      </c>
      <c r="C94" s="20">
        <v>50000</v>
      </c>
      <c r="D94" s="11">
        <v>37194</v>
      </c>
      <c r="E94" s="11"/>
      <c r="F94" s="11" t="s">
        <v>37</v>
      </c>
      <c r="G94" s="13" t="s">
        <v>34</v>
      </c>
      <c r="H94" s="11" t="s">
        <v>118</v>
      </c>
      <c r="I94" s="12">
        <v>5</v>
      </c>
      <c r="J94" s="12" t="s">
        <v>27</v>
      </c>
      <c r="K94" s="14">
        <v>5000</v>
      </c>
      <c r="L94" s="14">
        <v>0</v>
      </c>
      <c r="M94" s="12">
        <v>8</v>
      </c>
      <c r="N94" s="12" t="s">
        <v>28</v>
      </c>
      <c r="O94" s="12" t="s">
        <v>37</v>
      </c>
      <c r="P94" s="12" t="s">
        <v>43</v>
      </c>
      <c r="Q94" s="12"/>
      <c r="R94" s="134" t="s">
        <v>38</v>
      </c>
      <c r="S94" s="15" t="s">
        <v>37</v>
      </c>
      <c r="T94" s="15"/>
      <c r="U94" s="15"/>
      <c r="V94" s="719">
        <f t="shared" si="6"/>
        <v>190000</v>
      </c>
      <c r="W94" s="15"/>
      <c r="X94" s="15" t="s">
        <v>48</v>
      </c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P94" s="76" t="str">
        <f t="shared" si="7"/>
        <v xml:space="preserve">WBI </v>
      </c>
      <c r="AQ94" s="722">
        <f t="shared" si="7"/>
        <v>50000</v>
      </c>
      <c r="AR94" s="724">
        <f t="shared" si="7"/>
        <v>37194</v>
      </c>
      <c r="AS94" s="726">
        <f t="shared" si="7"/>
        <v>0</v>
      </c>
      <c r="AT94" s="77" t="str">
        <f t="shared" si="7"/>
        <v>Matrix</v>
      </c>
      <c r="AU94" s="77" t="str">
        <f t="shared" si="5"/>
        <v>DeRado</v>
      </c>
    </row>
    <row r="95" spans="2:47" ht="13.5" customHeight="1" x14ac:dyDescent="0.2">
      <c r="B95" s="91" t="s">
        <v>234</v>
      </c>
      <c r="C95" s="20">
        <v>50000</v>
      </c>
      <c r="D95" s="11">
        <v>37195</v>
      </c>
      <c r="E95" s="11"/>
      <c r="F95" s="11" t="s">
        <v>87</v>
      </c>
      <c r="G95" s="13" t="s">
        <v>34</v>
      </c>
      <c r="H95" s="11" t="s">
        <v>118</v>
      </c>
      <c r="I95" s="232">
        <v>3</v>
      </c>
      <c r="J95" s="12" t="s">
        <v>27</v>
      </c>
      <c r="K95" s="14">
        <v>3882</v>
      </c>
      <c r="L95" s="14">
        <v>0</v>
      </c>
      <c r="M95" s="12">
        <v>19</v>
      </c>
      <c r="N95" s="12" t="s">
        <v>28</v>
      </c>
      <c r="O95" s="12" t="s">
        <v>37</v>
      </c>
      <c r="P95" s="12" t="s">
        <v>53</v>
      </c>
      <c r="Q95" s="12"/>
      <c r="R95" s="134"/>
      <c r="S95" s="15" t="s">
        <v>33</v>
      </c>
      <c r="T95" s="15"/>
      <c r="U95" s="15" t="s">
        <v>44</v>
      </c>
      <c r="V95" s="719">
        <f t="shared" si="6"/>
        <v>160456</v>
      </c>
      <c r="W95" s="15">
        <v>9</v>
      </c>
      <c r="X95" s="15" t="s">
        <v>45</v>
      </c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P95" s="76" t="str">
        <f t="shared" si="7"/>
        <v>Hackley School</v>
      </c>
      <c r="AQ95" s="722">
        <f t="shared" si="7"/>
        <v>50000</v>
      </c>
      <c r="AR95" s="724">
        <f t="shared" si="7"/>
        <v>37195</v>
      </c>
      <c r="AS95" s="726">
        <f t="shared" si="7"/>
        <v>0</v>
      </c>
      <c r="AT95" s="77" t="str">
        <f t="shared" si="7"/>
        <v>Khan</v>
      </c>
      <c r="AU95" s="77" t="str">
        <f t="shared" si="5"/>
        <v>Fawcett</v>
      </c>
    </row>
    <row r="96" spans="2:47" ht="12.75" customHeight="1" x14ac:dyDescent="0.2">
      <c r="B96" s="91" t="s">
        <v>185</v>
      </c>
      <c r="C96" s="20">
        <v>125000</v>
      </c>
      <c r="D96" s="11">
        <v>37195</v>
      </c>
      <c r="E96" s="11"/>
      <c r="F96" s="11" t="s">
        <v>37</v>
      </c>
      <c r="G96" s="13" t="s">
        <v>34</v>
      </c>
      <c r="H96" s="11" t="s">
        <v>118</v>
      </c>
      <c r="I96" s="12">
        <v>3</v>
      </c>
      <c r="J96" s="12" t="s">
        <v>27</v>
      </c>
      <c r="K96" s="14">
        <v>12000</v>
      </c>
      <c r="L96" s="14">
        <v>0</v>
      </c>
      <c r="M96" s="12">
        <v>12</v>
      </c>
      <c r="N96" s="12" t="s">
        <v>28</v>
      </c>
      <c r="O96" s="12" t="s">
        <v>37</v>
      </c>
      <c r="P96" s="12" t="s">
        <v>51</v>
      </c>
      <c r="Q96" s="12"/>
      <c r="R96" s="134" t="s">
        <v>38</v>
      </c>
      <c r="S96" s="15" t="s">
        <v>37</v>
      </c>
      <c r="T96" s="15"/>
      <c r="U96" s="15"/>
      <c r="V96" s="719">
        <f t="shared" si="6"/>
        <v>496000</v>
      </c>
      <c r="W96" s="15"/>
      <c r="X96" s="15" t="s">
        <v>48</v>
      </c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P96" s="76" t="str">
        <f t="shared" si="7"/>
        <v>Zando Casi</v>
      </c>
      <c r="AQ96" s="722">
        <f t="shared" si="7"/>
        <v>125000</v>
      </c>
      <c r="AR96" s="724">
        <f t="shared" si="7"/>
        <v>37195</v>
      </c>
      <c r="AS96" s="726">
        <f t="shared" si="7"/>
        <v>0</v>
      </c>
      <c r="AT96" s="77" t="str">
        <f t="shared" si="7"/>
        <v>Matrix</v>
      </c>
      <c r="AU96" s="77" t="str">
        <f t="shared" si="5"/>
        <v>Fardella</v>
      </c>
    </row>
    <row r="97" spans="2:47" ht="12.75" customHeight="1" x14ac:dyDescent="0.2">
      <c r="B97" s="91" t="s">
        <v>241</v>
      </c>
      <c r="C97" s="20">
        <v>60000</v>
      </c>
      <c r="D97" s="11">
        <v>37195</v>
      </c>
      <c r="E97" s="11"/>
      <c r="F97" s="11" t="s">
        <v>37</v>
      </c>
      <c r="G97" s="13" t="s">
        <v>34</v>
      </c>
      <c r="H97" s="11" t="s">
        <v>118</v>
      </c>
      <c r="I97" s="232">
        <v>4</v>
      </c>
      <c r="J97" s="12" t="s">
        <v>27</v>
      </c>
      <c r="K97" s="14">
        <v>1584</v>
      </c>
      <c r="L97" s="14"/>
      <c r="M97" s="12">
        <v>1</v>
      </c>
      <c r="N97" s="12" t="s">
        <v>28</v>
      </c>
      <c r="O97" s="12" t="s">
        <v>37</v>
      </c>
      <c r="P97" s="12" t="s">
        <v>60</v>
      </c>
      <c r="Q97" s="12"/>
      <c r="R97" s="134" t="s">
        <v>38</v>
      </c>
      <c r="S97" s="15" t="s">
        <v>37</v>
      </c>
      <c r="T97" s="15"/>
      <c r="U97" s="15" t="s">
        <v>44</v>
      </c>
      <c r="V97" s="719">
        <f t="shared" si="6"/>
        <v>62172</v>
      </c>
      <c r="W97" s="15">
        <v>9</v>
      </c>
      <c r="X97" s="15" t="s">
        <v>45</v>
      </c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P97" s="76" t="str">
        <f t="shared" si="7"/>
        <v>Waterfront Properties</v>
      </c>
      <c r="AQ97" s="722">
        <f t="shared" si="7"/>
        <v>60000</v>
      </c>
      <c r="AR97" s="724">
        <f t="shared" si="7"/>
        <v>37195</v>
      </c>
      <c r="AS97" s="726">
        <f t="shared" si="7"/>
        <v>0</v>
      </c>
      <c r="AT97" s="77" t="str">
        <f t="shared" si="7"/>
        <v>Matrix</v>
      </c>
      <c r="AU97" s="77" t="str">
        <f t="shared" si="5"/>
        <v>Campbell</v>
      </c>
    </row>
    <row r="98" spans="2:47" ht="12.75" customHeight="1" x14ac:dyDescent="0.2">
      <c r="B98" s="91" t="s">
        <v>242</v>
      </c>
      <c r="C98" s="20">
        <v>250000</v>
      </c>
      <c r="D98" s="11">
        <v>37195</v>
      </c>
      <c r="E98" s="11"/>
      <c r="F98" s="11" t="s">
        <v>37</v>
      </c>
      <c r="G98" s="13" t="s">
        <v>34</v>
      </c>
      <c r="H98" s="11" t="s">
        <v>35</v>
      </c>
      <c r="I98" s="232">
        <v>4</v>
      </c>
      <c r="J98" s="12" t="s">
        <v>27</v>
      </c>
      <c r="K98" s="14">
        <v>6609</v>
      </c>
      <c r="L98" s="14"/>
      <c r="M98" s="12">
        <v>44</v>
      </c>
      <c r="N98" s="12" t="s">
        <v>134</v>
      </c>
      <c r="O98" s="12" t="s">
        <v>37</v>
      </c>
      <c r="P98" s="12" t="s">
        <v>60</v>
      </c>
      <c r="Q98" s="12"/>
      <c r="R98" s="134" t="s">
        <v>38</v>
      </c>
      <c r="S98" s="15" t="s">
        <v>37</v>
      </c>
      <c r="T98" s="15"/>
      <c r="U98" s="15"/>
      <c r="V98" s="719">
        <f t="shared" si="6"/>
        <v>259403.25</v>
      </c>
      <c r="W98" s="15"/>
      <c r="X98" s="15" t="s">
        <v>48</v>
      </c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P98" s="76" t="str">
        <f t="shared" si="7"/>
        <v>Strauss Discount Auto</v>
      </c>
      <c r="AQ98" s="722">
        <f t="shared" si="7"/>
        <v>250000</v>
      </c>
      <c r="AR98" s="724">
        <f t="shared" si="7"/>
        <v>37195</v>
      </c>
      <c r="AS98" s="726">
        <f t="shared" si="7"/>
        <v>0</v>
      </c>
      <c r="AT98" s="77" t="str">
        <f t="shared" si="7"/>
        <v>Matrix</v>
      </c>
      <c r="AU98" s="77" t="str">
        <f t="shared" si="5"/>
        <v>Campbell</v>
      </c>
    </row>
    <row r="99" spans="2:47" ht="12.75" customHeight="1" x14ac:dyDescent="0.2">
      <c r="B99" s="91" t="s">
        <v>71</v>
      </c>
      <c r="C99" s="20">
        <v>350000</v>
      </c>
      <c r="D99" s="11">
        <v>37196</v>
      </c>
      <c r="E99" s="11"/>
      <c r="F99" s="11" t="s">
        <v>87</v>
      </c>
      <c r="G99" s="13" t="s">
        <v>34</v>
      </c>
      <c r="H99" s="11" t="s">
        <v>35</v>
      </c>
      <c r="I99" s="12">
        <v>5</v>
      </c>
      <c r="J99" s="12" t="s">
        <v>27</v>
      </c>
      <c r="K99" s="14">
        <v>29000</v>
      </c>
      <c r="L99" s="14">
        <v>0</v>
      </c>
      <c r="M99" s="12">
        <v>5</v>
      </c>
      <c r="N99" s="12" t="s">
        <v>28</v>
      </c>
      <c r="O99" s="12" t="s">
        <v>87</v>
      </c>
      <c r="P99" s="12" t="s">
        <v>43</v>
      </c>
      <c r="Q99" s="26"/>
      <c r="R99" s="134"/>
      <c r="S99" s="15" t="s">
        <v>33</v>
      </c>
      <c r="T99" s="15"/>
      <c r="U99" s="15"/>
      <c r="V99" s="719">
        <f t="shared" si="6"/>
        <v>1102000</v>
      </c>
      <c r="W99" s="15"/>
      <c r="X99" s="15" t="s">
        <v>88</v>
      </c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P99" s="76" t="str">
        <f t="shared" si="7"/>
        <v>Clay Park Labs</v>
      </c>
      <c r="AQ99" s="722">
        <f t="shared" si="7"/>
        <v>350000</v>
      </c>
      <c r="AR99" s="724">
        <f t="shared" si="7"/>
        <v>37196</v>
      </c>
      <c r="AS99" s="726">
        <f t="shared" si="7"/>
        <v>0</v>
      </c>
      <c r="AT99" s="77" t="str">
        <f t="shared" si="7"/>
        <v>Khan</v>
      </c>
      <c r="AU99" s="77" t="str">
        <f t="shared" ref="AU99:AU125" si="8">+P99</f>
        <v>DeRado</v>
      </c>
    </row>
    <row r="100" spans="2:47" ht="12.75" customHeight="1" x14ac:dyDescent="0.2">
      <c r="B100" s="91" t="s">
        <v>243</v>
      </c>
      <c r="C100" s="20">
        <v>350000</v>
      </c>
      <c r="D100" s="11">
        <v>37197</v>
      </c>
      <c r="E100" s="11"/>
      <c r="F100" s="11" t="s">
        <v>37</v>
      </c>
      <c r="G100" s="13" t="s">
        <v>34</v>
      </c>
      <c r="H100" s="11" t="s">
        <v>118</v>
      </c>
      <c r="I100" s="232">
        <v>3</v>
      </c>
      <c r="J100" s="12" t="s">
        <v>27</v>
      </c>
      <c r="K100" s="14">
        <v>35000</v>
      </c>
      <c r="L100" s="14">
        <v>0</v>
      </c>
      <c r="M100" s="12">
        <v>1</v>
      </c>
      <c r="N100" s="12" t="s">
        <v>28</v>
      </c>
      <c r="O100" s="12" t="s">
        <v>37</v>
      </c>
      <c r="P100" s="12" t="s">
        <v>43</v>
      </c>
      <c r="Q100" s="12"/>
      <c r="R100" s="134" t="s">
        <v>38</v>
      </c>
      <c r="S100" s="15" t="s">
        <v>37</v>
      </c>
      <c r="T100" s="15"/>
      <c r="U100" s="15"/>
      <c r="V100" s="719">
        <f t="shared" si="6"/>
        <v>1446666.6666666665</v>
      </c>
      <c r="W100" s="15">
        <v>7</v>
      </c>
      <c r="X100" s="15" t="s">
        <v>45</v>
      </c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P100" s="76" t="str">
        <f t="shared" si="7"/>
        <v>NY Racing Association</v>
      </c>
      <c r="AQ100" s="722">
        <f t="shared" si="7"/>
        <v>350000</v>
      </c>
      <c r="AR100" s="724">
        <f t="shared" si="7"/>
        <v>37197</v>
      </c>
      <c r="AS100" s="726">
        <f t="shared" si="7"/>
        <v>0</v>
      </c>
      <c r="AT100" s="77" t="str">
        <f t="shared" si="7"/>
        <v>Matrix</v>
      </c>
      <c r="AU100" s="77" t="str">
        <f t="shared" si="8"/>
        <v>DeRado</v>
      </c>
    </row>
    <row r="101" spans="2:47" ht="12.75" customHeight="1" x14ac:dyDescent="0.2">
      <c r="B101" s="91" t="s">
        <v>252</v>
      </c>
      <c r="C101" s="20">
        <v>150000</v>
      </c>
      <c r="D101" s="11">
        <v>37202</v>
      </c>
      <c r="E101" s="11"/>
      <c r="F101" s="11" t="s">
        <v>31</v>
      </c>
      <c r="G101" s="13" t="s">
        <v>248</v>
      </c>
      <c r="H101" s="11" t="s">
        <v>35</v>
      </c>
      <c r="I101" s="12">
        <v>4</v>
      </c>
      <c r="J101" s="12" t="s">
        <v>27</v>
      </c>
      <c r="K101" s="14">
        <v>60000</v>
      </c>
      <c r="L101" s="14">
        <v>0</v>
      </c>
      <c r="M101" s="12">
        <v>1</v>
      </c>
      <c r="N101" s="12" t="s">
        <v>28</v>
      </c>
      <c r="O101" s="12"/>
      <c r="P101" s="12" t="s">
        <v>249</v>
      </c>
      <c r="Q101" s="12"/>
      <c r="R101" s="134"/>
      <c r="S101" s="15" t="s">
        <v>33</v>
      </c>
      <c r="T101" s="15"/>
      <c r="U101" s="15"/>
      <c r="V101" s="720">
        <f>(0.33*65*K101)+(K101/I101/4*65)</f>
        <v>1530750</v>
      </c>
      <c r="W101" s="15"/>
      <c r="X101" s="15" t="s">
        <v>88</v>
      </c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P101" s="76" t="str">
        <f t="shared" si="7"/>
        <v>St Joseph Hospital</v>
      </c>
      <c r="AQ101" s="722">
        <f t="shared" si="7"/>
        <v>150000</v>
      </c>
      <c r="AR101" s="724">
        <f t="shared" si="7"/>
        <v>37202</v>
      </c>
      <c r="AS101" s="726">
        <f t="shared" si="7"/>
        <v>0</v>
      </c>
      <c r="AT101" s="77" t="str">
        <f t="shared" si="7"/>
        <v>Heidecker</v>
      </c>
      <c r="AU101" s="77" t="str">
        <f t="shared" si="8"/>
        <v>Hotchkiss</v>
      </c>
    </row>
    <row r="102" spans="2:47" ht="12.75" customHeight="1" x14ac:dyDescent="0.2">
      <c r="B102" s="91" t="s">
        <v>150</v>
      </c>
      <c r="C102" s="20">
        <v>100000</v>
      </c>
      <c r="D102" s="11">
        <v>37210</v>
      </c>
      <c r="E102" s="11"/>
      <c r="F102" s="11" t="s">
        <v>37</v>
      </c>
      <c r="G102" s="13" t="s">
        <v>34</v>
      </c>
      <c r="H102" s="11" t="s">
        <v>118</v>
      </c>
      <c r="I102" s="12">
        <v>3</v>
      </c>
      <c r="J102" s="12" t="s">
        <v>27</v>
      </c>
      <c r="K102" s="14">
        <v>8000</v>
      </c>
      <c r="L102" s="14">
        <v>0</v>
      </c>
      <c r="M102" s="12">
        <v>1</v>
      </c>
      <c r="N102" s="12" t="s">
        <v>28</v>
      </c>
      <c r="O102" s="12" t="s">
        <v>37</v>
      </c>
      <c r="P102" s="12" t="s">
        <v>46</v>
      </c>
      <c r="Q102" s="12"/>
      <c r="R102" s="134" t="s">
        <v>38</v>
      </c>
      <c r="S102" s="15" t="s">
        <v>37</v>
      </c>
      <c r="T102" s="15"/>
      <c r="U102" s="15" t="s">
        <v>44</v>
      </c>
      <c r="V102" s="719">
        <f t="shared" si="6"/>
        <v>330666.66666666663</v>
      </c>
      <c r="W102" s="15">
        <v>9</v>
      </c>
      <c r="X102" s="15" t="s">
        <v>45</v>
      </c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P102" s="76" t="str">
        <f t="shared" si="7"/>
        <v>Carmel Richmond Nursing Home</v>
      </c>
      <c r="AQ102" s="722">
        <f t="shared" si="7"/>
        <v>100000</v>
      </c>
      <c r="AR102" s="724">
        <f t="shared" si="7"/>
        <v>37210</v>
      </c>
      <c r="AS102" s="726">
        <f t="shared" si="7"/>
        <v>0</v>
      </c>
      <c r="AT102" s="77" t="str">
        <f t="shared" si="7"/>
        <v>Matrix</v>
      </c>
      <c r="AU102" s="77" t="str">
        <f t="shared" si="8"/>
        <v>Tullio</v>
      </c>
    </row>
    <row r="103" spans="2:47" ht="12.75" customHeight="1" x14ac:dyDescent="0.2">
      <c r="B103" s="91" t="s">
        <v>196</v>
      </c>
      <c r="C103" s="20">
        <v>370000</v>
      </c>
      <c r="D103" s="11">
        <v>37210</v>
      </c>
      <c r="E103" s="11"/>
      <c r="F103" s="11" t="s">
        <v>37</v>
      </c>
      <c r="G103" s="13" t="s">
        <v>34</v>
      </c>
      <c r="H103" s="11" t="s">
        <v>118</v>
      </c>
      <c r="I103" s="12">
        <v>5</v>
      </c>
      <c r="J103" s="12" t="s">
        <v>27</v>
      </c>
      <c r="K103" s="14">
        <v>37000</v>
      </c>
      <c r="L103" s="14">
        <v>0</v>
      </c>
      <c r="M103" s="12">
        <v>20</v>
      </c>
      <c r="N103" s="12" t="s">
        <v>28</v>
      </c>
      <c r="O103" s="12" t="s">
        <v>37</v>
      </c>
      <c r="P103" s="12" t="s">
        <v>47</v>
      </c>
      <c r="Q103" s="12"/>
      <c r="R103" s="134" t="s">
        <v>38</v>
      </c>
      <c r="S103" s="15" t="s">
        <v>37</v>
      </c>
      <c r="T103" s="15"/>
      <c r="U103" s="15" t="s">
        <v>44</v>
      </c>
      <c r="V103" s="719">
        <f t="shared" si="6"/>
        <v>1406000</v>
      </c>
      <c r="W103" s="15"/>
      <c r="X103" s="15" t="s">
        <v>197</v>
      </c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P103" s="76" t="str">
        <f t="shared" si="7"/>
        <v>Lutheran Medical Center</v>
      </c>
      <c r="AQ103" s="722">
        <f t="shared" si="7"/>
        <v>370000</v>
      </c>
      <c r="AR103" s="724">
        <f t="shared" si="7"/>
        <v>37210</v>
      </c>
      <c r="AS103" s="726">
        <f t="shared" si="7"/>
        <v>0</v>
      </c>
      <c r="AT103" s="77" t="str">
        <f t="shared" si="7"/>
        <v>Matrix</v>
      </c>
      <c r="AU103" s="77" t="str">
        <f t="shared" si="8"/>
        <v>Haynal</v>
      </c>
    </row>
    <row r="104" spans="2:47" ht="12.75" customHeight="1" x14ac:dyDescent="0.2">
      <c r="B104" s="91" t="s">
        <v>59</v>
      </c>
      <c r="C104" s="20">
        <v>80000</v>
      </c>
      <c r="D104" s="11">
        <v>37210</v>
      </c>
      <c r="E104" s="11"/>
      <c r="F104" s="11" t="s">
        <v>37</v>
      </c>
      <c r="G104" s="13" t="s">
        <v>34</v>
      </c>
      <c r="H104" s="11" t="s">
        <v>118</v>
      </c>
      <c r="I104" s="12">
        <v>5</v>
      </c>
      <c r="J104" s="12" t="s">
        <v>27</v>
      </c>
      <c r="K104" s="14">
        <v>8000</v>
      </c>
      <c r="L104" s="14">
        <v>0</v>
      </c>
      <c r="M104" s="12">
        <v>3</v>
      </c>
      <c r="N104" s="12" t="s">
        <v>28</v>
      </c>
      <c r="O104" s="12" t="s">
        <v>37</v>
      </c>
      <c r="P104" s="12" t="s">
        <v>47</v>
      </c>
      <c r="Q104" s="12"/>
      <c r="R104" s="134" t="s">
        <v>38</v>
      </c>
      <c r="S104" s="15" t="s">
        <v>37</v>
      </c>
      <c r="T104" s="15"/>
      <c r="U104" s="15" t="s">
        <v>44</v>
      </c>
      <c r="V104" s="719">
        <f t="shared" si="6"/>
        <v>304000</v>
      </c>
      <c r="W104" s="15"/>
      <c r="X104" s="15" t="s">
        <v>48</v>
      </c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P104" s="76" t="str">
        <f t="shared" si="7"/>
        <v>West Side Supermarkets</v>
      </c>
      <c r="AQ104" s="722">
        <f t="shared" si="7"/>
        <v>80000</v>
      </c>
      <c r="AR104" s="724">
        <f t="shared" si="7"/>
        <v>37210</v>
      </c>
      <c r="AS104" s="726">
        <f t="shared" si="7"/>
        <v>0</v>
      </c>
      <c r="AT104" s="77" t="str">
        <f t="shared" si="7"/>
        <v>Matrix</v>
      </c>
      <c r="AU104" s="77" t="str">
        <f t="shared" si="8"/>
        <v>Haynal</v>
      </c>
    </row>
    <row r="105" spans="2:47" ht="12.75" customHeight="1" x14ac:dyDescent="0.2">
      <c r="B105" s="91" t="s">
        <v>159</v>
      </c>
      <c r="C105" s="20">
        <v>60000</v>
      </c>
      <c r="D105" s="11">
        <v>37210</v>
      </c>
      <c r="E105" s="11"/>
      <c r="F105" s="11" t="s">
        <v>37</v>
      </c>
      <c r="G105" s="13" t="s">
        <v>34</v>
      </c>
      <c r="H105" s="11" t="s">
        <v>118</v>
      </c>
      <c r="I105" s="232">
        <v>4</v>
      </c>
      <c r="J105" s="12" t="s">
        <v>27</v>
      </c>
      <c r="K105" s="14">
        <v>6000</v>
      </c>
      <c r="L105" s="14">
        <v>0</v>
      </c>
      <c r="M105" s="12">
        <v>1</v>
      </c>
      <c r="N105" s="12" t="s">
        <v>28</v>
      </c>
      <c r="O105" s="12" t="s">
        <v>37</v>
      </c>
      <c r="P105" s="12" t="s">
        <v>60</v>
      </c>
      <c r="Q105" s="12"/>
      <c r="R105" s="134" t="s">
        <v>38</v>
      </c>
      <c r="S105" s="15" t="s">
        <v>37</v>
      </c>
      <c r="T105" s="15"/>
      <c r="U105" s="15"/>
      <c r="V105" s="719">
        <f t="shared" si="6"/>
        <v>235500</v>
      </c>
      <c r="W105" s="15"/>
      <c r="X105" s="15" t="s">
        <v>48</v>
      </c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P105" s="76" t="str">
        <f t="shared" si="7"/>
        <v>Smith &amp; Wollensky</v>
      </c>
      <c r="AQ105" s="722">
        <f t="shared" si="7"/>
        <v>60000</v>
      </c>
      <c r="AR105" s="724">
        <f t="shared" si="7"/>
        <v>37210</v>
      </c>
      <c r="AS105" s="726">
        <f t="shared" si="7"/>
        <v>0</v>
      </c>
      <c r="AT105" s="77" t="str">
        <f t="shared" si="7"/>
        <v>Matrix</v>
      </c>
      <c r="AU105" s="77" t="str">
        <f t="shared" si="8"/>
        <v>Campbell</v>
      </c>
    </row>
    <row r="106" spans="2:47" ht="12.75" customHeight="1" x14ac:dyDescent="0.2">
      <c r="B106" s="91" t="s">
        <v>160</v>
      </c>
      <c r="C106" s="20">
        <v>30000</v>
      </c>
      <c r="D106" s="11">
        <v>37210</v>
      </c>
      <c r="E106" s="11"/>
      <c r="F106" s="11" t="s">
        <v>37</v>
      </c>
      <c r="G106" s="13" t="s">
        <v>34</v>
      </c>
      <c r="H106" s="11" t="s">
        <v>118</v>
      </c>
      <c r="I106" s="232">
        <v>4</v>
      </c>
      <c r="J106" s="12" t="s">
        <v>27</v>
      </c>
      <c r="K106" s="14">
        <v>3000</v>
      </c>
      <c r="L106" s="14">
        <v>0</v>
      </c>
      <c r="M106" s="12">
        <v>1</v>
      </c>
      <c r="N106" s="12" t="s">
        <v>28</v>
      </c>
      <c r="O106" s="12" t="s">
        <v>37</v>
      </c>
      <c r="P106" s="12" t="s">
        <v>60</v>
      </c>
      <c r="Q106" s="12"/>
      <c r="R106" s="134" t="s">
        <v>38</v>
      </c>
      <c r="S106" s="15" t="s">
        <v>37</v>
      </c>
      <c r="T106" s="15"/>
      <c r="U106" s="15"/>
      <c r="V106" s="719">
        <f t="shared" si="6"/>
        <v>117750</v>
      </c>
      <c r="W106" s="15"/>
      <c r="X106" s="15" t="s">
        <v>48</v>
      </c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P106" s="76" t="str">
        <f t="shared" si="7"/>
        <v>Malloney &amp; Porcelli</v>
      </c>
      <c r="AQ106" s="722">
        <f t="shared" si="7"/>
        <v>30000</v>
      </c>
      <c r="AR106" s="724">
        <f t="shared" si="7"/>
        <v>37210</v>
      </c>
      <c r="AS106" s="726">
        <f t="shared" si="7"/>
        <v>0</v>
      </c>
      <c r="AT106" s="77" t="str">
        <f t="shared" si="7"/>
        <v>Matrix</v>
      </c>
      <c r="AU106" s="77" t="str">
        <f t="shared" si="8"/>
        <v>Campbell</v>
      </c>
    </row>
    <row r="107" spans="2:47" ht="12.75" customHeight="1" x14ac:dyDescent="0.2">
      <c r="B107" s="91" t="s">
        <v>161</v>
      </c>
      <c r="C107" s="20">
        <v>30000</v>
      </c>
      <c r="D107" s="11">
        <v>37210</v>
      </c>
      <c r="E107" s="11"/>
      <c r="F107" s="11" t="s">
        <v>37</v>
      </c>
      <c r="G107" s="13" t="s">
        <v>34</v>
      </c>
      <c r="H107" s="11" t="s">
        <v>118</v>
      </c>
      <c r="I107" s="232">
        <v>4</v>
      </c>
      <c r="J107" s="12" t="s">
        <v>27</v>
      </c>
      <c r="K107" s="14">
        <v>3000</v>
      </c>
      <c r="L107" s="14">
        <v>0</v>
      </c>
      <c r="M107" s="12">
        <v>1</v>
      </c>
      <c r="N107" s="12" t="s">
        <v>28</v>
      </c>
      <c r="O107" s="12" t="s">
        <v>37</v>
      </c>
      <c r="P107" s="12" t="s">
        <v>60</v>
      </c>
      <c r="Q107" s="12"/>
      <c r="R107" s="134" t="s">
        <v>38</v>
      </c>
      <c r="S107" s="15" t="s">
        <v>37</v>
      </c>
      <c r="T107" s="15"/>
      <c r="U107" s="15"/>
      <c r="V107" s="719">
        <f t="shared" si="6"/>
        <v>117750</v>
      </c>
      <c r="W107" s="15"/>
      <c r="X107" s="15" t="s">
        <v>48</v>
      </c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P107" s="76" t="str">
        <f t="shared" si="7"/>
        <v>Post House Café</v>
      </c>
      <c r="AQ107" s="722">
        <f t="shared" si="7"/>
        <v>30000</v>
      </c>
      <c r="AR107" s="724">
        <f t="shared" si="7"/>
        <v>37210</v>
      </c>
      <c r="AS107" s="726">
        <f t="shared" si="7"/>
        <v>0</v>
      </c>
      <c r="AT107" s="77" t="str">
        <f t="shared" si="7"/>
        <v>Matrix</v>
      </c>
      <c r="AU107" s="77" t="str">
        <f t="shared" si="8"/>
        <v>Campbell</v>
      </c>
    </row>
    <row r="108" spans="2:47" ht="12.75" customHeight="1" x14ac:dyDescent="0.2">
      <c r="B108" s="91" t="s">
        <v>162</v>
      </c>
      <c r="C108" s="20">
        <v>40000</v>
      </c>
      <c r="D108" s="11">
        <v>37210</v>
      </c>
      <c r="E108" s="11"/>
      <c r="F108" s="11" t="s">
        <v>37</v>
      </c>
      <c r="G108" s="13" t="s">
        <v>34</v>
      </c>
      <c r="H108" s="11" t="s">
        <v>118</v>
      </c>
      <c r="I108" s="232">
        <v>4</v>
      </c>
      <c r="J108" s="12" t="s">
        <v>27</v>
      </c>
      <c r="K108" s="14">
        <v>4000</v>
      </c>
      <c r="L108" s="14">
        <v>0</v>
      </c>
      <c r="M108" s="12">
        <v>1</v>
      </c>
      <c r="N108" s="12" t="s">
        <v>28</v>
      </c>
      <c r="O108" s="12" t="s">
        <v>37</v>
      </c>
      <c r="P108" s="12" t="s">
        <v>60</v>
      </c>
      <c r="Q108" s="12"/>
      <c r="R108" s="134" t="s">
        <v>38</v>
      </c>
      <c r="S108" s="15" t="s">
        <v>37</v>
      </c>
      <c r="T108" s="15"/>
      <c r="U108" s="15"/>
      <c r="V108" s="719">
        <f t="shared" si="6"/>
        <v>157000</v>
      </c>
      <c r="W108" s="15"/>
      <c r="X108" s="15" t="s">
        <v>48</v>
      </c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P108" s="76" t="str">
        <f t="shared" si="7"/>
        <v>Manhattan Ocean Club</v>
      </c>
      <c r="AQ108" s="722">
        <f t="shared" si="7"/>
        <v>40000</v>
      </c>
      <c r="AR108" s="724">
        <f t="shared" si="7"/>
        <v>37210</v>
      </c>
      <c r="AS108" s="726">
        <f t="shared" si="7"/>
        <v>0</v>
      </c>
      <c r="AT108" s="77" t="str">
        <f t="shared" si="7"/>
        <v>Matrix</v>
      </c>
      <c r="AU108" s="77" t="str">
        <f t="shared" si="8"/>
        <v>Campbell</v>
      </c>
    </row>
    <row r="109" spans="2:47" ht="12.75" customHeight="1" x14ac:dyDescent="0.2">
      <c r="B109" s="91" t="s">
        <v>133</v>
      </c>
      <c r="C109" s="20">
        <v>90000</v>
      </c>
      <c r="D109" s="11">
        <v>37210</v>
      </c>
      <c r="E109" s="11"/>
      <c r="F109" s="13" t="s">
        <v>37</v>
      </c>
      <c r="G109" s="13" t="s">
        <v>34</v>
      </c>
      <c r="H109" s="13" t="s">
        <v>35</v>
      </c>
      <c r="I109" s="13">
        <v>4</v>
      </c>
      <c r="J109" s="12" t="s">
        <v>27</v>
      </c>
      <c r="K109" s="14">
        <v>15000</v>
      </c>
      <c r="L109" s="14">
        <v>0</v>
      </c>
      <c r="M109" s="12">
        <v>1</v>
      </c>
      <c r="N109" s="12" t="s">
        <v>28</v>
      </c>
      <c r="O109" s="12" t="s">
        <v>37</v>
      </c>
      <c r="P109" s="12" t="s">
        <v>60</v>
      </c>
      <c r="Q109" s="12"/>
      <c r="R109" s="134" t="s">
        <v>38</v>
      </c>
      <c r="S109" s="15" t="s">
        <v>37</v>
      </c>
      <c r="T109" s="15"/>
      <c r="U109" s="15" t="s">
        <v>44</v>
      </c>
      <c r="V109" s="719">
        <f t="shared" si="6"/>
        <v>588750</v>
      </c>
      <c r="W109" s="15"/>
      <c r="X109" s="15" t="s">
        <v>88</v>
      </c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  <c r="AI109" s="75"/>
      <c r="AJ109" s="75"/>
      <c r="AK109" s="75"/>
      <c r="AL109" s="75"/>
      <c r="AM109" s="75"/>
      <c r="AP109" s="76" t="str">
        <f t="shared" si="7"/>
        <v>YMCA</v>
      </c>
      <c r="AQ109" s="722">
        <f t="shared" si="7"/>
        <v>90000</v>
      </c>
      <c r="AR109" s="724">
        <f t="shared" si="7"/>
        <v>37210</v>
      </c>
      <c r="AS109" s="726">
        <f t="shared" si="7"/>
        <v>0</v>
      </c>
      <c r="AT109" s="77" t="str">
        <f t="shared" si="7"/>
        <v>Matrix</v>
      </c>
      <c r="AU109" s="77" t="str">
        <f t="shared" si="8"/>
        <v>Campbell</v>
      </c>
    </row>
    <row r="110" spans="2:47" ht="12.75" customHeight="1" x14ac:dyDescent="0.2">
      <c r="B110" s="91" t="s">
        <v>204</v>
      </c>
      <c r="C110" s="20">
        <v>100000</v>
      </c>
      <c r="D110" s="11">
        <v>37211</v>
      </c>
      <c r="E110" s="11"/>
      <c r="F110" s="11" t="s">
        <v>37</v>
      </c>
      <c r="G110" s="13" t="s">
        <v>34</v>
      </c>
      <c r="H110" s="11" t="s">
        <v>35</v>
      </c>
      <c r="I110" s="232">
        <v>3</v>
      </c>
      <c r="J110" s="12" t="s">
        <v>27</v>
      </c>
      <c r="K110" s="14">
        <v>11700</v>
      </c>
      <c r="L110" s="14">
        <v>0</v>
      </c>
      <c r="M110" s="12">
        <v>3</v>
      </c>
      <c r="N110" s="12" t="s">
        <v>28</v>
      </c>
      <c r="O110" s="12" t="s">
        <v>37</v>
      </c>
      <c r="P110" s="12" t="s">
        <v>51</v>
      </c>
      <c r="Q110" s="12"/>
      <c r="R110" s="134" t="s">
        <v>38</v>
      </c>
      <c r="S110" s="15" t="s">
        <v>37</v>
      </c>
      <c r="T110" s="15"/>
      <c r="U110" s="15"/>
      <c r="V110" s="719">
        <f t="shared" si="6"/>
        <v>483600</v>
      </c>
      <c r="W110" s="15"/>
      <c r="X110" s="15" t="s">
        <v>48</v>
      </c>
      <c r="Y110" s="75"/>
      <c r="Z110" s="75"/>
      <c r="AA110" s="75"/>
      <c r="AB110" s="75"/>
      <c r="AC110" s="75"/>
      <c r="AD110" s="75"/>
      <c r="AE110" s="75"/>
      <c r="AF110" s="75"/>
      <c r="AG110" s="75"/>
      <c r="AH110" s="75"/>
      <c r="AI110" s="75"/>
      <c r="AJ110" s="75"/>
      <c r="AK110" s="75"/>
      <c r="AL110" s="75"/>
      <c r="AM110" s="75"/>
      <c r="AP110" s="76" t="str">
        <f t="shared" si="7"/>
        <v>Meyer Jabarra</v>
      </c>
      <c r="AQ110" s="722">
        <f t="shared" si="7"/>
        <v>100000</v>
      </c>
      <c r="AR110" s="724">
        <f t="shared" si="7"/>
        <v>37211</v>
      </c>
      <c r="AS110" s="726">
        <f t="shared" si="7"/>
        <v>0</v>
      </c>
      <c r="AT110" s="77" t="str">
        <f t="shared" si="7"/>
        <v>Matrix</v>
      </c>
      <c r="AU110" s="77" t="str">
        <f t="shared" si="8"/>
        <v>Fardella</v>
      </c>
    </row>
    <row r="111" spans="2:47" ht="12.75" customHeight="1" x14ac:dyDescent="0.2">
      <c r="B111" s="91" t="s">
        <v>65</v>
      </c>
      <c r="C111" s="20">
        <v>100000</v>
      </c>
      <c r="D111" s="11">
        <v>37211</v>
      </c>
      <c r="E111" s="11"/>
      <c r="F111" s="11" t="s">
        <v>37</v>
      </c>
      <c r="G111" s="13" t="s">
        <v>34</v>
      </c>
      <c r="H111" s="11" t="s">
        <v>35</v>
      </c>
      <c r="I111" s="12">
        <v>5</v>
      </c>
      <c r="J111" s="12" t="s">
        <v>27</v>
      </c>
      <c r="K111" s="14">
        <v>10000</v>
      </c>
      <c r="L111" s="14">
        <v>0</v>
      </c>
      <c r="M111" s="12">
        <v>1</v>
      </c>
      <c r="N111" s="12" t="s">
        <v>28</v>
      </c>
      <c r="O111" s="12" t="s">
        <v>37</v>
      </c>
      <c r="P111" s="12" t="s">
        <v>51</v>
      </c>
      <c r="Q111" s="12"/>
      <c r="R111" s="134" t="s">
        <v>38</v>
      </c>
      <c r="S111" s="15" t="s">
        <v>37</v>
      </c>
      <c r="T111" s="15"/>
      <c r="U111" s="15" t="s">
        <v>44</v>
      </c>
      <c r="V111" s="719">
        <f t="shared" si="6"/>
        <v>380000</v>
      </c>
      <c r="W111" s="15"/>
      <c r="X111" s="15" t="s">
        <v>48</v>
      </c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P111" s="76" t="str">
        <f t="shared" si="7"/>
        <v>New School University</v>
      </c>
      <c r="AQ111" s="722">
        <f t="shared" si="7"/>
        <v>100000</v>
      </c>
      <c r="AR111" s="724">
        <f t="shared" si="7"/>
        <v>37211</v>
      </c>
      <c r="AS111" s="726">
        <f t="shared" si="7"/>
        <v>0</v>
      </c>
      <c r="AT111" s="77" t="str">
        <f t="shared" si="7"/>
        <v>Matrix</v>
      </c>
      <c r="AU111" s="77" t="str">
        <f t="shared" si="8"/>
        <v>Fardella</v>
      </c>
    </row>
    <row r="112" spans="2:47" ht="12.75" customHeight="1" x14ac:dyDescent="0.2">
      <c r="B112" s="91" t="s">
        <v>58</v>
      </c>
      <c r="C112" s="20">
        <v>100000</v>
      </c>
      <c r="D112" s="11">
        <v>37225</v>
      </c>
      <c r="E112" s="11"/>
      <c r="F112" s="11" t="s">
        <v>37</v>
      </c>
      <c r="G112" s="13" t="s">
        <v>34</v>
      </c>
      <c r="H112" s="11" t="s">
        <v>118</v>
      </c>
      <c r="I112" s="12">
        <v>5</v>
      </c>
      <c r="J112" s="12" t="s">
        <v>27</v>
      </c>
      <c r="K112" s="14">
        <v>10000</v>
      </c>
      <c r="L112" s="14">
        <v>0</v>
      </c>
      <c r="M112" s="101">
        <v>3</v>
      </c>
      <c r="N112" s="12" t="s">
        <v>28</v>
      </c>
      <c r="O112" s="12" t="s">
        <v>37</v>
      </c>
      <c r="P112" s="12" t="s">
        <v>47</v>
      </c>
      <c r="Q112" s="12"/>
      <c r="R112" s="134" t="s">
        <v>38</v>
      </c>
      <c r="S112" s="15" t="s">
        <v>37</v>
      </c>
      <c r="T112" s="15"/>
      <c r="U112" s="15" t="s">
        <v>44</v>
      </c>
      <c r="V112" s="719">
        <f t="shared" si="6"/>
        <v>380000</v>
      </c>
      <c r="W112" s="15"/>
      <c r="X112" s="15" t="s">
        <v>136</v>
      </c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P112" s="76" t="str">
        <f t="shared" si="7"/>
        <v>TAM Restaurants</v>
      </c>
      <c r="AQ112" s="722">
        <f t="shared" si="7"/>
        <v>100000</v>
      </c>
      <c r="AR112" s="724">
        <f t="shared" si="7"/>
        <v>37225</v>
      </c>
      <c r="AS112" s="726">
        <f t="shared" si="7"/>
        <v>0</v>
      </c>
      <c r="AT112" s="77" t="str">
        <f t="shared" si="7"/>
        <v>Matrix</v>
      </c>
      <c r="AU112" s="77" t="str">
        <f t="shared" si="8"/>
        <v>Haynal</v>
      </c>
    </row>
    <row r="113" spans="1:47" ht="12.75" customHeight="1" x14ac:dyDescent="0.2">
      <c r="B113" s="91" t="s">
        <v>156</v>
      </c>
      <c r="C113" s="137">
        <v>200000</v>
      </c>
      <c r="D113" s="11">
        <v>37225</v>
      </c>
      <c r="E113" s="11"/>
      <c r="F113" s="12" t="s">
        <v>37</v>
      </c>
      <c r="G113" s="13" t="s">
        <v>34</v>
      </c>
      <c r="H113" s="11" t="s">
        <v>35</v>
      </c>
      <c r="I113" s="12">
        <v>5</v>
      </c>
      <c r="J113" s="12" t="s">
        <v>27</v>
      </c>
      <c r="K113" s="14">
        <v>25000</v>
      </c>
      <c r="L113" s="14">
        <v>0</v>
      </c>
      <c r="M113" s="101">
        <v>25</v>
      </c>
      <c r="N113" s="12" t="s">
        <v>28</v>
      </c>
      <c r="O113" s="12" t="s">
        <v>37</v>
      </c>
      <c r="P113" s="12" t="s">
        <v>46</v>
      </c>
      <c r="Q113" s="26"/>
      <c r="R113" s="134" t="s">
        <v>38</v>
      </c>
      <c r="S113" s="15" t="s">
        <v>37</v>
      </c>
      <c r="T113" s="15"/>
      <c r="U113" s="15"/>
      <c r="V113" s="719">
        <f t="shared" si="6"/>
        <v>950000</v>
      </c>
      <c r="W113" s="15"/>
      <c r="X113" s="15" t="s">
        <v>48</v>
      </c>
      <c r="Y113" s="75"/>
      <c r="Z113" s="75"/>
      <c r="AA113" s="75"/>
      <c r="AB113" s="75"/>
      <c r="AC113" s="75"/>
      <c r="AD113" s="75"/>
      <c r="AE113" s="75"/>
      <c r="AF113" s="75"/>
      <c r="AG113" s="75"/>
      <c r="AH113" s="75"/>
      <c r="AI113" s="75"/>
      <c r="AJ113" s="75"/>
      <c r="AK113" s="75"/>
      <c r="AL113" s="75"/>
      <c r="AM113" s="75"/>
      <c r="AP113" s="76" t="str">
        <f t="shared" si="7"/>
        <v>Modell’s</v>
      </c>
      <c r="AQ113" s="722">
        <f t="shared" si="7"/>
        <v>200000</v>
      </c>
      <c r="AR113" s="724">
        <f t="shared" si="7"/>
        <v>37225</v>
      </c>
      <c r="AS113" s="726">
        <f t="shared" si="7"/>
        <v>0</v>
      </c>
      <c r="AT113" s="77" t="str">
        <f t="shared" si="7"/>
        <v>Matrix</v>
      </c>
      <c r="AU113" s="77" t="str">
        <f t="shared" si="8"/>
        <v>Tullio</v>
      </c>
    </row>
    <row r="114" spans="1:47" ht="12.75" customHeight="1" x14ac:dyDescent="0.2">
      <c r="B114" s="91" t="s">
        <v>137</v>
      </c>
      <c r="C114" s="206">
        <v>40000</v>
      </c>
      <c r="D114" s="11">
        <v>37225</v>
      </c>
      <c r="E114" s="11"/>
      <c r="F114" s="15" t="s">
        <v>37</v>
      </c>
      <c r="G114" s="13" t="s">
        <v>34</v>
      </c>
      <c r="H114" s="15" t="s">
        <v>118</v>
      </c>
      <c r="I114" s="15">
        <v>5</v>
      </c>
      <c r="J114" s="12" t="s">
        <v>27</v>
      </c>
      <c r="K114" s="14">
        <v>3800</v>
      </c>
      <c r="L114" s="14">
        <v>0</v>
      </c>
      <c r="M114" s="81">
        <v>4</v>
      </c>
      <c r="N114" s="12" t="s">
        <v>28</v>
      </c>
      <c r="O114" s="15" t="s">
        <v>37</v>
      </c>
      <c r="P114" s="15" t="s">
        <v>53</v>
      </c>
      <c r="Q114" s="15"/>
      <c r="R114" s="134" t="s">
        <v>38</v>
      </c>
      <c r="S114" s="15" t="s">
        <v>37</v>
      </c>
      <c r="T114" s="12"/>
      <c r="U114" s="15"/>
      <c r="V114" s="719">
        <f t="shared" si="6"/>
        <v>144400</v>
      </c>
      <c r="W114" s="15"/>
      <c r="X114" s="15" t="s">
        <v>48</v>
      </c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75"/>
      <c r="AP114" s="76" t="str">
        <f t="shared" si="7"/>
        <v>Andover Realty</v>
      </c>
      <c r="AQ114" s="722">
        <f t="shared" si="7"/>
        <v>40000</v>
      </c>
      <c r="AR114" s="724">
        <f t="shared" si="7"/>
        <v>37225</v>
      </c>
      <c r="AS114" s="726">
        <f t="shared" si="7"/>
        <v>0</v>
      </c>
      <c r="AT114" s="77" t="str">
        <f t="shared" si="7"/>
        <v>Matrix</v>
      </c>
      <c r="AU114" s="77" t="str">
        <f t="shared" si="8"/>
        <v>Fawcett</v>
      </c>
    </row>
    <row r="115" spans="1:47" ht="12.75" customHeight="1" x14ac:dyDescent="0.2">
      <c r="B115" s="91" t="s">
        <v>132</v>
      </c>
      <c r="C115" s="20">
        <v>300000</v>
      </c>
      <c r="D115" s="11">
        <v>37225</v>
      </c>
      <c r="E115" s="11"/>
      <c r="F115" s="12" t="s">
        <v>87</v>
      </c>
      <c r="G115" s="13" t="s">
        <v>34</v>
      </c>
      <c r="H115" s="11" t="s">
        <v>35</v>
      </c>
      <c r="I115" s="12">
        <v>3</v>
      </c>
      <c r="J115" s="12" t="s">
        <v>27</v>
      </c>
      <c r="K115" s="14">
        <v>60000</v>
      </c>
      <c r="L115" s="14">
        <v>0</v>
      </c>
      <c r="M115" s="101">
        <v>1</v>
      </c>
      <c r="N115" s="12" t="s">
        <v>28</v>
      </c>
      <c r="O115" s="12" t="s">
        <v>151</v>
      </c>
      <c r="P115" s="12" t="s">
        <v>60</v>
      </c>
      <c r="Q115" s="12"/>
      <c r="R115" s="134"/>
      <c r="S115" s="15" t="s">
        <v>33</v>
      </c>
      <c r="T115" s="15"/>
      <c r="U115" s="15" t="s">
        <v>44</v>
      </c>
      <c r="V115" s="719">
        <f t="shared" si="6"/>
        <v>2480000</v>
      </c>
      <c r="W115" s="15">
        <v>4</v>
      </c>
      <c r="X115" s="15" t="s">
        <v>45</v>
      </c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  <c r="AI115" s="75"/>
      <c r="AJ115" s="75"/>
      <c r="AK115" s="75"/>
      <c r="AL115" s="75"/>
      <c r="AM115" s="75"/>
      <c r="AP115" s="76" t="str">
        <f t="shared" si="7"/>
        <v>Pfizer</v>
      </c>
      <c r="AQ115" s="722">
        <f t="shared" si="7"/>
        <v>300000</v>
      </c>
      <c r="AR115" s="724">
        <f t="shared" si="7"/>
        <v>37225</v>
      </c>
      <c r="AS115" s="726">
        <f t="shared" si="7"/>
        <v>0</v>
      </c>
      <c r="AT115" s="77" t="str">
        <f t="shared" si="7"/>
        <v>Khan</v>
      </c>
      <c r="AU115" s="77" t="str">
        <f t="shared" si="8"/>
        <v>Campbell</v>
      </c>
    </row>
    <row r="116" spans="1:47" ht="12.75" customHeight="1" x14ac:dyDescent="0.2">
      <c r="B116" s="91" t="s">
        <v>219</v>
      </c>
      <c r="C116" s="20">
        <v>600000</v>
      </c>
      <c r="D116" s="11">
        <v>37225</v>
      </c>
      <c r="E116" s="11"/>
      <c r="F116" s="11" t="s">
        <v>87</v>
      </c>
      <c r="G116" s="13" t="s">
        <v>34</v>
      </c>
      <c r="H116" s="11" t="s">
        <v>118</v>
      </c>
      <c r="I116" s="232">
        <v>4</v>
      </c>
      <c r="J116" s="12" t="s">
        <v>27</v>
      </c>
      <c r="K116" s="14"/>
      <c r="L116" s="14">
        <v>0</v>
      </c>
      <c r="M116" s="101">
        <v>800</v>
      </c>
      <c r="N116" s="12" t="s">
        <v>28</v>
      </c>
      <c r="O116" s="12" t="s">
        <v>151</v>
      </c>
      <c r="P116" s="12" t="s">
        <v>60</v>
      </c>
      <c r="Q116" s="12"/>
      <c r="R116" s="134"/>
      <c r="S116" s="15" t="s">
        <v>33</v>
      </c>
      <c r="T116" s="15"/>
      <c r="U116" s="15"/>
      <c r="V116" s="719">
        <f t="shared" si="6"/>
        <v>0</v>
      </c>
      <c r="W116" s="15"/>
      <c r="X116" s="15" t="s">
        <v>48</v>
      </c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P116" s="76" t="str">
        <f t="shared" si="7"/>
        <v>AOL/Time Warner</v>
      </c>
      <c r="AQ116" s="722">
        <f t="shared" si="7"/>
        <v>600000</v>
      </c>
      <c r="AR116" s="724">
        <f t="shared" si="7"/>
        <v>37225</v>
      </c>
      <c r="AS116" s="726">
        <f t="shared" si="7"/>
        <v>0</v>
      </c>
      <c r="AT116" s="77" t="str">
        <f t="shared" si="7"/>
        <v>Khan</v>
      </c>
      <c r="AU116" s="77" t="str">
        <f t="shared" si="8"/>
        <v>Campbell</v>
      </c>
    </row>
    <row r="117" spans="1:47" ht="12.75" customHeight="1" x14ac:dyDescent="0.2">
      <c r="B117" s="91" t="s">
        <v>163</v>
      </c>
      <c r="C117" s="20">
        <v>500000</v>
      </c>
      <c r="D117" s="11">
        <v>37225</v>
      </c>
      <c r="E117" s="11"/>
      <c r="F117" s="13" t="s">
        <v>87</v>
      </c>
      <c r="G117" s="13" t="s">
        <v>34</v>
      </c>
      <c r="H117" s="11" t="s">
        <v>118</v>
      </c>
      <c r="I117" s="13">
        <v>5</v>
      </c>
      <c r="J117" s="12" t="s">
        <v>27</v>
      </c>
      <c r="K117" s="14">
        <v>60000</v>
      </c>
      <c r="L117" s="14">
        <v>0</v>
      </c>
      <c r="M117" s="101">
        <v>80</v>
      </c>
      <c r="N117" s="12" t="s">
        <v>28</v>
      </c>
      <c r="O117" s="12" t="s">
        <v>151</v>
      </c>
      <c r="P117" s="12" t="s">
        <v>60</v>
      </c>
      <c r="Q117" s="12"/>
      <c r="R117" s="134"/>
      <c r="S117" s="15" t="s">
        <v>33</v>
      </c>
      <c r="T117" s="15"/>
      <c r="U117" s="15"/>
      <c r="V117" s="719">
        <f t="shared" si="6"/>
        <v>2280000</v>
      </c>
      <c r="W117" s="15"/>
      <c r="X117" s="15" t="s">
        <v>48</v>
      </c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75"/>
      <c r="AK117" s="75"/>
      <c r="AL117" s="75"/>
      <c r="AM117" s="75"/>
      <c r="AP117" s="76" t="str">
        <f t="shared" si="7"/>
        <v>Argo Corporation</v>
      </c>
      <c r="AQ117" s="722">
        <f t="shared" si="7"/>
        <v>500000</v>
      </c>
      <c r="AR117" s="724">
        <f t="shared" si="7"/>
        <v>37225</v>
      </c>
      <c r="AS117" s="726">
        <f t="shared" si="7"/>
        <v>0</v>
      </c>
      <c r="AT117" s="77" t="str">
        <f t="shared" si="7"/>
        <v>Khan</v>
      </c>
      <c r="AU117" s="77" t="str">
        <f t="shared" si="8"/>
        <v>Campbell</v>
      </c>
    </row>
    <row r="118" spans="1:47" ht="12.75" customHeight="1" x14ac:dyDescent="0.2">
      <c r="B118" s="91" t="s">
        <v>157</v>
      </c>
      <c r="C118" s="20">
        <v>80000</v>
      </c>
      <c r="D118" s="11">
        <v>37225</v>
      </c>
      <c r="E118" s="11"/>
      <c r="F118" s="11" t="s">
        <v>37</v>
      </c>
      <c r="G118" s="13" t="s">
        <v>34</v>
      </c>
      <c r="H118" s="11" t="s">
        <v>118</v>
      </c>
      <c r="I118" s="232">
        <v>4</v>
      </c>
      <c r="J118" s="12" t="s">
        <v>27</v>
      </c>
      <c r="K118" s="14">
        <v>12000</v>
      </c>
      <c r="L118" s="14">
        <v>0</v>
      </c>
      <c r="M118" s="12">
        <v>2</v>
      </c>
      <c r="N118" s="12" t="s">
        <v>28</v>
      </c>
      <c r="O118" s="12" t="s">
        <v>158</v>
      </c>
      <c r="P118" s="12" t="s">
        <v>60</v>
      </c>
      <c r="Q118" s="12"/>
      <c r="R118" s="134" t="s">
        <v>38</v>
      </c>
      <c r="S118" s="15" t="s">
        <v>37</v>
      </c>
      <c r="T118" s="15"/>
      <c r="U118" s="15"/>
      <c r="V118" s="719">
        <f t="shared" si="6"/>
        <v>471000</v>
      </c>
      <c r="W118" s="15"/>
      <c r="X118" s="15" t="s">
        <v>48</v>
      </c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P118" s="76" t="str">
        <f t="shared" si="7"/>
        <v>Standard folding Cartons</v>
      </c>
      <c r="AQ118" s="722">
        <f t="shared" si="7"/>
        <v>80000</v>
      </c>
      <c r="AR118" s="724">
        <f t="shared" si="7"/>
        <v>37225</v>
      </c>
      <c r="AS118" s="726">
        <f t="shared" si="7"/>
        <v>0</v>
      </c>
      <c r="AT118" s="77" t="str">
        <f t="shared" si="7"/>
        <v>Matrix</v>
      </c>
      <c r="AU118" s="77" t="str">
        <f t="shared" si="8"/>
        <v>Campbell</v>
      </c>
    </row>
    <row r="119" spans="1:47" ht="12.75" customHeight="1" x14ac:dyDescent="0.2">
      <c r="B119" s="91" t="s">
        <v>99</v>
      </c>
      <c r="C119" s="20">
        <v>100000</v>
      </c>
      <c r="D119" s="11">
        <v>37225</v>
      </c>
      <c r="E119" s="11"/>
      <c r="F119" s="11" t="s">
        <v>37</v>
      </c>
      <c r="G119" s="13" t="s">
        <v>34</v>
      </c>
      <c r="H119" s="11" t="s">
        <v>118</v>
      </c>
      <c r="I119" s="12">
        <v>5</v>
      </c>
      <c r="J119" s="12" t="s">
        <v>27</v>
      </c>
      <c r="K119" s="14">
        <v>10000</v>
      </c>
      <c r="L119" s="14">
        <v>0</v>
      </c>
      <c r="M119" s="12">
        <v>1</v>
      </c>
      <c r="N119" s="12" t="s">
        <v>28</v>
      </c>
      <c r="O119" s="12" t="s">
        <v>37</v>
      </c>
      <c r="P119" s="12" t="s">
        <v>100</v>
      </c>
      <c r="Q119" s="12"/>
      <c r="R119" s="134" t="s">
        <v>38</v>
      </c>
      <c r="S119" s="15" t="s">
        <v>37</v>
      </c>
      <c r="T119" s="15"/>
      <c r="U119" s="15" t="s">
        <v>44</v>
      </c>
      <c r="V119" s="719">
        <f t="shared" si="6"/>
        <v>380000</v>
      </c>
      <c r="W119" s="15">
        <v>7</v>
      </c>
      <c r="X119" s="15" t="s">
        <v>45</v>
      </c>
      <c r="Y119" s="75"/>
      <c r="Z119" s="75"/>
      <c r="AA119" s="75"/>
      <c r="AB119" s="75"/>
      <c r="AC119" s="75"/>
      <c r="AD119" s="75"/>
      <c r="AE119" s="75"/>
      <c r="AF119" s="75"/>
      <c r="AG119" s="75"/>
      <c r="AH119" s="75"/>
      <c r="AI119" s="75"/>
      <c r="AJ119" s="75"/>
      <c r="AK119" s="75"/>
      <c r="AL119" s="75"/>
      <c r="AM119" s="75"/>
      <c r="AP119" s="76" t="str">
        <f t="shared" si="7"/>
        <v>Zara USA</v>
      </c>
      <c r="AQ119" s="722">
        <f t="shared" si="7"/>
        <v>100000</v>
      </c>
      <c r="AR119" s="724">
        <f t="shared" si="7"/>
        <v>37225</v>
      </c>
      <c r="AS119" s="726">
        <f t="shared" si="7"/>
        <v>0</v>
      </c>
      <c r="AT119" s="77" t="str">
        <f t="shared" si="7"/>
        <v>Matrix</v>
      </c>
      <c r="AU119" s="77" t="str">
        <f t="shared" si="8"/>
        <v>Tulio</v>
      </c>
    </row>
    <row r="120" spans="1:47" ht="12.75" customHeight="1" x14ac:dyDescent="0.2">
      <c r="B120" s="91" t="s">
        <v>198</v>
      </c>
      <c r="C120" s="20">
        <v>300000</v>
      </c>
      <c r="D120" s="11">
        <v>37240</v>
      </c>
      <c r="E120" s="11"/>
      <c r="F120" s="11" t="s">
        <v>37</v>
      </c>
      <c r="G120" s="100" t="s">
        <v>34</v>
      </c>
      <c r="H120" s="11" t="s">
        <v>118</v>
      </c>
      <c r="I120" s="12">
        <v>3</v>
      </c>
      <c r="J120" s="12" t="s">
        <v>27</v>
      </c>
      <c r="K120" s="14">
        <v>30000</v>
      </c>
      <c r="L120" s="14">
        <v>0</v>
      </c>
      <c r="M120" s="101">
        <v>1</v>
      </c>
      <c r="N120" s="12" t="s">
        <v>28</v>
      </c>
      <c r="O120" s="12" t="s">
        <v>37</v>
      </c>
      <c r="P120" s="12" t="s">
        <v>47</v>
      </c>
      <c r="Q120" s="12"/>
      <c r="R120" s="134" t="s">
        <v>38</v>
      </c>
      <c r="S120" s="15" t="s">
        <v>37</v>
      </c>
      <c r="T120" s="15"/>
      <c r="U120" s="15" t="s">
        <v>217</v>
      </c>
      <c r="V120" s="719">
        <f t="shared" si="6"/>
        <v>1240000</v>
      </c>
      <c r="W120" s="15"/>
      <c r="X120" s="15" t="s">
        <v>88</v>
      </c>
      <c r="AP120" s="76" t="str">
        <f t="shared" si="7"/>
        <v>White Plains Hospital Center</v>
      </c>
      <c r="AQ120" s="722">
        <f t="shared" si="7"/>
        <v>300000</v>
      </c>
      <c r="AR120" s="724">
        <f t="shared" si="7"/>
        <v>37240</v>
      </c>
      <c r="AS120" s="726">
        <f t="shared" si="7"/>
        <v>0</v>
      </c>
      <c r="AT120" s="77" t="str">
        <f t="shared" si="7"/>
        <v>Matrix</v>
      </c>
      <c r="AU120" s="77" t="str">
        <f t="shared" si="8"/>
        <v>Haynal</v>
      </c>
    </row>
    <row r="121" spans="1:47" ht="12.75" customHeight="1" x14ac:dyDescent="0.2">
      <c r="B121" s="91" t="s">
        <v>195</v>
      </c>
      <c r="C121" s="20">
        <v>300000</v>
      </c>
      <c r="D121" s="11">
        <v>37240</v>
      </c>
      <c r="E121" s="11"/>
      <c r="F121" s="11" t="s">
        <v>37</v>
      </c>
      <c r="G121" s="100" t="s">
        <v>34</v>
      </c>
      <c r="H121" s="11" t="s">
        <v>118</v>
      </c>
      <c r="I121" s="12">
        <v>3</v>
      </c>
      <c r="J121" s="12" t="s">
        <v>27</v>
      </c>
      <c r="K121" s="14">
        <v>30000</v>
      </c>
      <c r="L121" s="14">
        <v>0</v>
      </c>
      <c r="M121" s="101">
        <v>22</v>
      </c>
      <c r="N121" s="12" t="s">
        <v>28</v>
      </c>
      <c r="O121" s="12" t="s">
        <v>37</v>
      </c>
      <c r="P121" s="12" t="s">
        <v>47</v>
      </c>
      <c r="Q121" s="12"/>
      <c r="R121" s="134" t="s">
        <v>38</v>
      </c>
      <c r="S121" s="15" t="s">
        <v>37</v>
      </c>
      <c r="T121" s="15"/>
      <c r="U121" s="15" t="s">
        <v>217</v>
      </c>
      <c r="V121" s="719">
        <f t="shared" si="6"/>
        <v>1240000</v>
      </c>
      <c r="W121" s="15"/>
      <c r="X121" s="15" t="s">
        <v>88</v>
      </c>
      <c r="AP121" s="76" t="str">
        <f t="shared" si="7"/>
        <v>Wyckoff Heights Medical Center</v>
      </c>
      <c r="AQ121" s="722">
        <f t="shared" si="7"/>
        <v>300000</v>
      </c>
      <c r="AR121" s="724">
        <f t="shared" si="7"/>
        <v>37240</v>
      </c>
      <c r="AS121" s="726">
        <f t="shared" si="7"/>
        <v>0</v>
      </c>
      <c r="AT121" s="77" t="str">
        <f t="shared" si="7"/>
        <v>Matrix</v>
      </c>
      <c r="AU121" s="77" t="str">
        <f t="shared" si="8"/>
        <v>Haynal</v>
      </c>
    </row>
    <row r="122" spans="1:47" ht="12.75" customHeight="1" x14ac:dyDescent="0.2">
      <c r="B122" s="91" t="s">
        <v>224</v>
      </c>
      <c r="C122" s="20">
        <v>50000</v>
      </c>
      <c r="D122" s="11">
        <v>37245</v>
      </c>
      <c r="E122" s="11"/>
      <c r="F122" s="11" t="s">
        <v>87</v>
      </c>
      <c r="G122" s="100" t="s">
        <v>34</v>
      </c>
      <c r="H122" s="11" t="s">
        <v>118</v>
      </c>
      <c r="I122" s="232">
        <v>3</v>
      </c>
      <c r="J122" s="12" t="s">
        <v>27</v>
      </c>
      <c r="K122" s="14">
        <v>3500</v>
      </c>
      <c r="L122" s="14">
        <v>0</v>
      </c>
      <c r="M122" s="101">
        <v>1</v>
      </c>
      <c r="N122" s="12" t="s">
        <v>28</v>
      </c>
      <c r="O122" s="12"/>
      <c r="P122" s="12" t="s">
        <v>46</v>
      </c>
      <c r="Q122" s="12"/>
      <c r="R122" s="134"/>
      <c r="S122" s="15" t="s">
        <v>33</v>
      </c>
      <c r="T122" s="15"/>
      <c r="U122" s="15" t="s">
        <v>44</v>
      </c>
      <c r="V122" s="719">
        <f t="shared" si="6"/>
        <v>144666.66666666666</v>
      </c>
      <c r="W122" s="15">
        <v>9</v>
      </c>
      <c r="X122" s="15" t="s">
        <v>45</v>
      </c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  <c r="AI122" s="75"/>
      <c r="AJ122" s="75"/>
      <c r="AK122" s="75"/>
      <c r="AL122" s="75"/>
      <c r="AM122" s="75"/>
      <c r="AP122" s="76" t="str">
        <f t="shared" si="7"/>
        <v>Capital Z Management LLC</v>
      </c>
      <c r="AQ122" s="722">
        <f t="shared" si="7"/>
        <v>50000</v>
      </c>
      <c r="AR122" s="724">
        <f t="shared" si="7"/>
        <v>37245</v>
      </c>
      <c r="AS122" s="726">
        <f t="shared" si="7"/>
        <v>0</v>
      </c>
      <c r="AT122" s="77" t="str">
        <f t="shared" si="7"/>
        <v>Khan</v>
      </c>
      <c r="AU122" s="77" t="str">
        <f t="shared" si="8"/>
        <v>Tullio</v>
      </c>
    </row>
    <row r="123" spans="1:47" ht="12.75" customHeight="1" x14ac:dyDescent="0.2">
      <c r="B123" s="91"/>
      <c r="C123" s="10"/>
      <c r="D123" s="11"/>
      <c r="E123" s="11"/>
      <c r="F123" s="11"/>
      <c r="G123" s="100"/>
      <c r="H123" s="11"/>
      <c r="I123" s="12"/>
      <c r="J123" s="12"/>
      <c r="K123" s="14"/>
      <c r="L123" s="14"/>
      <c r="M123" s="101"/>
      <c r="N123" s="12"/>
      <c r="O123" s="12"/>
      <c r="P123" s="12"/>
      <c r="Q123" s="12"/>
      <c r="R123" s="134"/>
      <c r="S123" s="15"/>
      <c r="T123" s="15"/>
      <c r="U123" s="15"/>
      <c r="V123" s="25"/>
      <c r="W123" s="15"/>
      <c r="X123" s="92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P123" s="76">
        <f t="shared" si="7"/>
        <v>0</v>
      </c>
      <c r="AQ123" s="722">
        <f t="shared" si="7"/>
        <v>0</v>
      </c>
      <c r="AR123" s="724">
        <f t="shared" si="7"/>
        <v>0</v>
      </c>
      <c r="AS123" s="726">
        <f t="shared" si="7"/>
        <v>0</v>
      </c>
      <c r="AT123" s="730">
        <f t="shared" si="7"/>
        <v>0</v>
      </c>
      <c r="AU123" s="732">
        <f t="shared" si="8"/>
        <v>0</v>
      </c>
    </row>
    <row r="124" spans="1:47" s="233" customFormat="1" ht="12.75" customHeight="1" thickBot="1" x14ac:dyDescent="0.3">
      <c r="A124" s="181">
        <v>46</v>
      </c>
      <c r="B124" s="207" t="s">
        <v>41</v>
      </c>
      <c r="C124" s="303">
        <f>SUM(C77:C122)</f>
        <v>7795000</v>
      </c>
      <c r="D124" s="284"/>
      <c r="E124" s="284"/>
      <c r="F124" s="284"/>
      <c r="G124" s="304"/>
      <c r="H124" s="284"/>
      <c r="I124" s="286"/>
      <c r="J124" s="286"/>
      <c r="K124" s="717">
        <f>SUM(K77:K122)</f>
        <v>902053</v>
      </c>
      <c r="L124" s="717">
        <v>0</v>
      </c>
      <c r="M124" s="717">
        <f>SUM(M77:M122)</f>
        <v>1092</v>
      </c>
      <c r="N124" s="286"/>
      <c r="O124" s="286"/>
      <c r="P124" s="286"/>
      <c r="Q124" s="286"/>
      <c r="R124" s="325"/>
      <c r="S124" s="287"/>
      <c r="T124" s="287"/>
      <c r="U124" s="287"/>
      <c r="V124" s="288"/>
      <c r="W124" s="287"/>
      <c r="X124" s="289"/>
      <c r="Y124" s="281"/>
      <c r="Z124" s="281"/>
      <c r="AA124" s="281"/>
      <c r="AB124" s="281"/>
      <c r="AC124" s="281"/>
      <c r="AD124" s="281"/>
      <c r="AE124" s="281"/>
      <c r="AF124" s="281"/>
      <c r="AG124" s="281"/>
      <c r="AH124" s="281"/>
      <c r="AI124" s="281"/>
      <c r="AJ124" s="281"/>
      <c r="AK124" s="281"/>
      <c r="AL124" s="281"/>
      <c r="AM124" s="281"/>
      <c r="AP124" s="76" t="str">
        <f t="shared" si="7"/>
        <v>Total</v>
      </c>
      <c r="AQ124" s="722">
        <f t="shared" si="7"/>
        <v>7795000</v>
      </c>
      <c r="AR124" s="724">
        <f t="shared" si="7"/>
        <v>0</v>
      </c>
      <c r="AS124" s="726">
        <f t="shared" si="7"/>
        <v>0</v>
      </c>
      <c r="AT124" s="730">
        <f t="shared" si="7"/>
        <v>0</v>
      </c>
      <c r="AU124" s="732">
        <f t="shared" si="8"/>
        <v>0</v>
      </c>
    </row>
    <row r="125" spans="1:47" ht="12.75" customHeight="1" x14ac:dyDescent="0.2">
      <c r="B125" s="233"/>
      <c r="C125" s="199"/>
      <c r="D125" s="159"/>
      <c r="E125" s="159"/>
      <c r="F125" s="159"/>
      <c r="G125" s="160"/>
      <c r="H125" s="159"/>
      <c r="I125" s="161"/>
      <c r="J125" s="161"/>
      <c r="K125" s="199"/>
      <c r="L125" s="200"/>
      <c r="M125" s="161"/>
      <c r="N125" s="161"/>
      <c r="O125" s="161"/>
      <c r="P125" s="161"/>
      <c r="Q125" s="161"/>
      <c r="R125" s="132"/>
      <c r="S125" s="77"/>
      <c r="T125" s="77"/>
      <c r="U125" s="77"/>
      <c r="V125" s="102"/>
      <c r="W125" s="77"/>
      <c r="X125" s="77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  <c r="AL125" s="75"/>
      <c r="AM125" s="75"/>
      <c r="AP125" s="728">
        <f t="shared" si="7"/>
        <v>0</v>
      </c>
      <c r="AQ125" s="722">
        <f t="shared" si="7"/>
        <v>0</v>
      </c>
      <c r="AR125" s="724">
        <f t="shared" si="7"/>
        <v>0</v>
      </c>
      <c r="AS125" s="726">
        <f t="shared" si="7"/>
        <v>0</v>
      </c>
      <c r="AT125" s="730">
        <f t="shared" si="7"/>
        <v>0</v>
      </c>
      <c r="AU125" s="732">
        <f t="shared" si="8"/>
        <v>0</v>
      </c>
    </row>
    <row r="126" spans="1:47" x14ac:dyDescent="0.2">
      <c r="AP126" s="728">
        <f t="shared" ref="AP126:AT172" si="9">+B126</f>
        <v>0</v>
      </c>
      <c r="AQ126" s="722">
        <f t="shared" si="9"/>
        <v>0</v>
      </c>
      <c r="AR126" s="724">
        <f t="shared" si="9"/>
        <v>0</v>
      </c>
      <c r="AS126" s="726">
        <f t="shared" si="9"/>
        <v>0</v>
      </c>
      <c r="AT126" s="730">
        <f t="shared" si="9"/>
        <v>0</v>
      </c>
      <c r="AU126" s="732">
        <f t="shared" ref="AU126:AU150" si="10">+P126</f>
        <v>0</v>
      </c>
    </row>
    <row r="127" spans="1:47" x14ac:dyDescent="0.2">
      <c r="AP127" s="728">
        <f t="shared" si="9"/>
        <v>0</v>
      </c>
      <c r="AQ127" s="722">
        <f t="shared" si="9"/>
        <v>0</v>
      </c>
      <c r="AR127" s="724">
        <f t="shared" si="9"/>
        <v>0</v>
      </c>
      <c r="AS127" s="726">
        <f t="shared" si="9"/>
        <v>0</v>
      </c>
      <c r="AT127" s="730">
        <f t="shared" si="9"/>
        <v>0</v>
      </c>
      <c r="AU127" s="732">
        <f t="shared" si="10"/>
        <v>0</v>
      </c>
    </row>
    <row r="128" spans="1:47" x14ac:dyDescent="0.2">
      <c r="AP128" s="728">
        <f t="shared" si="9"/>
        <v>0</v>
      </c>
      <c r="AQ128" s="722">
        <f t="shared" si="9"/>
        <v>0</v>
      </c>
      <c r="AR128" s="724">
        <f t="shared" si="9"/>
        <v>0</v>
      </c>
      <c r="AS128" s="726">
        <f t="shared" si="9"/>
        <v>0</v>
      </c>
      <c r="AT128" s="730">
        <f t="shared" si="9"/>
        <v>0</v>
      </c>
      <c r="AU128" s="732">
        <f t="shared" si="10"/>
        <v>0</v>
      </c>
    </row>
    <row r="129" spans="42:47" x14ac:dyDescent="0.2">
      <c r="AP129" s="728">
        <f t="shared" si="9"/>
        <v>0</v>
      </c>
      <c r="AQ129" s="722">
        <f t="shared" si="9"/>
        <v>0</v>
      </c>
      <c r="AR129" s="724">
        <f t="shared" si="9"/>
        <v>0</v>
      </c>
      <c r="AS129" s="726">
        <f t="shared" si="9"/>
        <v>0</v>
      </c>
      <c r="AT129" s="730">
        <f t="shared" si="9"/>
        <v>0</v>
      </c>
      <c r="AU129" s="732">
        <f t="shared" si="10"/>
        <v>0</v>
      </c>
    </row>
    <row r="130" spans="42:47" x14ac:dyDescent="0.2">
      <c r="AP130" s="728">
        <f t="shared" si="9"/>
        <v>0</v>
      </c>
      <c r="AQ130" s="722">
        <f t="shared" si="9"/>
        <v>0</v>
      </c>
      <c r="AR130" s="724">
        <f t="shared" si="9"/>
        <v>0</v>
      </c>
      <c r="AS130" s="726">
        <f t="shared" si="9"/>
        <v>0</v>
      </c>
      <c r="AT130" s="730">
        <f t="shared" si="9"/>
        <v>0</v>
      </c>
      <c r="AU130" s="732">
        <f t="shared" si="10"/>
        <v>0</v>
      </c>
    </row>
    <row r="131" spans="42:47" x14ac:dyDescent="0.2">
      <c r="AP131" s="728">
        <f t="shared" si="9"/>
        <v>0</v>
      </c>
      <c r="AQ131" s="722">
        <f t="shared" si="9"/>
        <v>0</v>
      </c>
      <c r="AR131" s="724">
        <f t="shared" si="9"/>
        <v>0</v>
      </c>
      <c r="AS131" s="726">
        <f t="shared" si="9"/>
        <v>0</v>
      </c>
      <c r="AT131" s="730">
        <f t="shared" si="9"/>
        <v>0</v>
      </c>
      <c r="AU131" s="732">
        <f t="shared" si="10"/>
        <v>0</v>
      </c>
    </row>
    <row r="132" spans="42:47" x14ac:dyDescent="0.2">
      <c r="AP132" s="728">
        <f t="shared" si="9"/>
        <v>0</v>
      </c>
      <c r="AQ132" s="722">
        <f t="shared" si="9"/>
        <v>0</v>
      </c>
      <c r="AR132" s="724">
        <f t="shared" si="9"/>
        <v>0</v>
      </c>
      <c r="AS132" s="726">
        <f t="shared" si="9"/>
        <v>0</v>
      </c>
      <c r="AT132" s="730">
        <f t="shared" si="9"/>
        <v>0</v>
      </c>
      <c r="AU132" s="732">
        <f t="shared" si="10"/>
        <v>0</v>
      </c>
    </row>
    <row r="133" spans="42:47" x14ac:dyDescent="0.2">
      <c r="AP133" s="728">
        <f t="shared" si="9"/>
        <v>0</v>
      </c>
      <c r="AQ133" s="722">
        <f t="shared" si="9"/>
        <v>0</v>
      </c>
      <c r="AR133" s="724">
        <f t="shared" si="9"/>
        <v>0</v>
      </c>
      <c r="AS133" s="726">
        <f t="shared" si="9"/>
        <v>0</v>
      </c>
      <c r="AT133" s="730">
        <f t="shared" si="9"/>
        <v>0</v>
      </c>
      <c r="AU133" s="732">
        <f t="shared" si="10"/>
        <v>0</v>
      </c>
    </row>
    <row r="134" spans="42:47" x14ac:dyDescent="0.2">
      <c r="AP134" s="728">
        <f t="shared" si="9"/>
        <v>0</v>
      </c>
      <c r="AQ134" s="722">
        <f t="shared" si="9"/>
        <v>0</v>
      </c>
      <c r="AR134" s="724">
        <f t="shared" si="9"/>
        <v>0</v>
      </c>
      <c r="AS134" s="726">
        <f t="shared" si="9"/>
        <v>0</v>
      </c>
      <c r="AT134" s="730">
        <f t="shared" si="9"/>
        <v>0</v>
      </c>
      <c r="AU134" s="732">
        <f t="shared" si="10"/>
        <v>0</v>
      </c>
    </row>
    <row r="135" spans="42:47" x14ac:dyDescent="0.2">
      <c r="AP135" s="728">
        <f t="shared" si="9"/>
        <v>0</v>
      </c>
      <c r="AQ135" s="722">
        <f t="shared" si="9"/>
        <v>0</v>
      </c>
      <c r="AR135" s="724">
        <f t="shared" si="9"/>
        <v>0</v>
      </c>
      <c r="AS135" s="726">
        <f t="shared" si="9"/>
        <v>0</v>
      </c>
      <c r="AT135" s="730">
        <f t="shared" si="9"/>
        <v>0</v>
      </c>
      <c r="AU135" s="732">
        <f t="shared" si="10"/>
        <v>0</v>
      </c>
    </row>
    <row r="136" spans="42:47" x14ac:dyDescent="0.2">
      <c r="AP136" s="728">
        <f t="shared" si="9"/>
        <v>0</v>
      </c>
      <c r="AQ136" s="722">
        <f t="shared" si="9"/>
        <v>0</v>
      </c>
      <c r="AR136" s="724">
        <f t="shared" si="9"/>
        <v>0</v>
      </c>
      <c r="AS136" s="726">
        <f t="shared" si="9"/>
        <v>0</v>
      </c>
      <c r="AT136" s="730">
        <f t="shared" si="9"/>
        <v>0</v>
      </c>
      <c r="AU136" s="732">
        <f t="shared" si="10"/>
        <v>0</v>
      </c>
    </row>
    <row r="137" spans="42:47" x14ac:dyDescent="0.2">
      <c r="AP137" s="728">
        <f t="shared" si="9"/>
        <v>0</v>
      </c>
      <c r="AQ137" s="722">
        <f t="shared" si="9"/>
        <v>0</v>
      </c>
      <c r="AR137" s="724">
        <f t="shared" si="9"/>
        <v>0</v>
      </c>
      <c r="AS137" s="726">
        <f t="shared" si="9"/>
        <v>0</v>
      </c>
      <c r="AT137" s="730">
        <f t="shared" si="9"/>
        <v>0</v>
      </c>
      <c r="AU137" s="732">
        <f t="shared" si="10"/>
        <v>0</v>
      </c>
    </row>
    <row r="138" spans="42:47" x14ac:dyDescent="0.2">
      <c r="AP138" s="728">
        <f t="shared" si="9"/>
        <v>0</v>
      </c>
      <c r="AQ138" s="722">
        <f t="shared" si="9"/>
        <v>0</v>
      </c>
      <c r="AR138" s="724">
        <f t="shared" si="9"/>
        <v>0</v>
      </c>
      <c r="AS138" s="726">
        <f t="shared" si="9"/>
        <v>0</v>
      </c>
      <c r="AT138" s="730">
        <f t="shared" si="9"/>
        <v>0</v>
      </c>
      <c r="AU138" s="732">
        <f t="shared" si="10"/>
        <v>0</v>
      </c>
    </row>
    <row r="139" spans="42:47" x14ac:dyDescent="0.2">
      <c r="AP139" s="728">
        <f t="shared" si="9"/>
        <v>0</v>
      </c>
      <c r="AQ139" s="722">
        <f t="shared" si="9"/>
        <v>0</v>
      </c>
      <c r="AR139" s="724">
        <f t="shared" si="9"/>
        <v>0</v>
      </c>
      <c r="AS139" s="726">
        <f t="shared" si="9"/>
        <v>0</v>
      </c>
      <c r="AT139" s="730">
        <f t="shared" si="9"/>
        <v>0</v>
      </c>
      <c r="AU139" s="732">
        <f t="shared" si="10"/>
        <v>0</v>
      </c>
    </row>
    <row r="140" spans="42:47" x14ac:dyDescent="0.2">
      <c r="AP140" s="728">
        <f t="shared" si="9"/>
        <v>0</v>
      </c>
      <c r="AQ140" s="722">
        <f t="shared" si="9"/>
        <v>0</v>
      </c>
      <c r="AR140" s="724">
        <f t="shared" si="9"/>
        <v>0</v>
      </c>
      <c r="AS140" s="726">
        <f t="shared" si="9"/>
        <v>0</v>
      </c>
      <c r="AT140" s="730">
        <f t="shared" si="9"/>
        <v>0</v>
      </c>
      <c r="AU140" s="732">
        <f t="shared" si="10"/>
        <v>0</v>
      </c>
    </row>
    <row r="141" spans="42:47" x14ac:dyDescent="0.2">
      <c r="AP141" s="728">
        <f t="shared" si="9"/>
        <v>0</v>
      </c>
      <c r="AQ141" s="722">
        <f t="shared" si="9"/>
        <v>0</v>
      </c>
      <c r="AR141" s="724">
        <f t="shared" si="9"/>
        <v>0</v>
      </c>
      <c r="AS141" s="726">
        <f t="shared" si="9"/>
        <v>0</v>
      </c>
      <c r="AT141" s="730">
        <f t="shared" si="9"/>
        <v>0</v>
      </c>
      <c r="AU141" s="732">
        <f t="shared" si="10"/>
        <v>0</v>
      </c>
    </row>
    <row r="142" spans="42:47" x14ac:dyDescent="0.2">
      <c r="AP142" s="728">
        <f t="shared" si="9"/>
        <v>0</v>
      </c>
      <c r="AQ142" s="722">
        <f t="shared" si="9"/>
        <v>0</v>
      </c>
      <c r="AR142" s="724">
        <f t="shared" si="9"/>
        <v>0</v>
      </c>
      <c r="AS142" s="726">
        <f t="shared" si="9"/>
        <v>0</v>
      </c>
      <c r="AT142" s="730">
        <f t="shared" si="9"/>
        <v>0</v>
      </c>
      <c r="AU142" s="732">
        <f t="shared" si="10"/>
        <v>0</v>
      </c>
    </row>
    <row r="143" spans="42:47" x14ac:dyDescent="0.2">
      <c r="AP143" s="728">
        <f t="shared" si="9"/>
        <v>0</v>
      </c>
      <c r="AQ143" s="722">
        <f t="shared" si="9"/>
        <v>0</v>
      </c>
      <c r="AR143" s="724">
        <f t="shared" si="9"/>
        <v>0</v>
      </c>
      <c r="AS143" s="726">
        <f t="shared" si="9"/>
        <v>0</v>
      </c>
      <c r="AT143" s="730">
        <f t="shared" si="9"/>
        <v>0</v>
      </c>
      <c r="AU143" s="732">
        <f t="shared" si="10"/>
        <v>0</v>
      </c>
    </row>
    <row r="144" spans="42:47" x14ac:dyDescent="0.2">
      <c r="AP144" s="728">
        <f t="shared" si="9"/>
        <v>0</v>
      </c>
      <c r="AQ144" s="722">
        <f t="shared" si="9"/>
        <v>0</v>
      </c>
      <c r="AR144" s="724">
        <f t="shared" si="9"/>
        <v>0</v>
      </c>
      <c r="AS144" s="726">
        <f t="shared" si="9"/>
        <v>0</v>
      </c>
      <c r="AT144" s="730">
        <f t="shared" si="9"/>
        <v>0</v>
      </c>
      <c r="AU144" s="732">
        <f t="shared" si="10"/>
        <v>0</v>
      </c>
    </row>
    <row r="145" spans="42:47" x14ac:dyDescent="0.2">
      <c r="AP145" s="728">
        <f t="shared" si="9"/>
        <v>0</v>
      </c>
      <c r="AQ145" s="722">
        <f t="shared" si="9"/>
        <v>0</v>
      </c>
      <c r="AR145" s="724">
        <f t="shared" si="9"/>
        <v>0</v>
      </c>
      <c r="AS145" s="726">
        <f t="shared" si="9"/>
        <v>0</v>
      </c>
      <c r="AT145" s="730">
        <f t="shared" si="9"/>
        <v>0</v>
      </c>
      <c r="AU145" s="732">
        <f t="shared" si="10"/>
        <v>0</v>
      </c>
    </row>
    <row r="146" spans="42:47" x14ac:dyDescent="0.2">
      <c r="AP146" s="728">
        <f t="shared" si="9"/>
        <v>0</v>
      </c>
      <c r="AQ146" s="722">
        <f t="shared" si="9"/>
        <v>0</v>
      </c>
      <c r="AR146" s="724">
        <f t="shared" si="9"/>
        <v>0</v>
      </c>
      <c r="AS146" s="726">
        <f t="shared" si="9"/>
        <v>0</v>
      </c>
      <c r="AT146" s="730">
        <f t="shared" si="9"/>
        <v>0</v>
      </c>
      <c r="AU146" s="732">
        <f t="shared" si="10"/>
        <v>0</v>
      </c>
    </row>
    <row r="147" spans="42:47" x14ac:dyDescent="0.2">
      <c r="AP147" s="728">
        <f t="shared" si="9"/>
        <v>0</v>
      </c>
      <c r="AQ147" s="722">
        <f t="shared" si="9"/>
        <v>0</v>
      </c>
      <c r="AR147" s="724">
        <f t="shared" si="9"/>
        <v>0</v>
      </c>
      <c r="AS147" s="726">
        <f t="shared" si="9"/>
        <v>0</v>
      </c>
      <c r="AT147" s="730">
        <f t="shared" si="9"/>
        <v>0</v>
      </c>
      <c r="AU147" s="732">
        <f t="shared" si="10"/>
        <v>0</v>
      </c>
    </row>
    <row r="148" spans="42:47" x14ac:dyDescent="0.2">
      <c r="AP148" s="728">
        <f t="shared" si="9"/>
        <v>0</v>
      </c>
      <c r="AQ148" s="722">
        <f t="shared" si="9"/>
        <v>0</v>
      </c>
      <c r="AR148" s="724">
        <f t="shared" si="9"/>
        <v>0</v>
      </c>
      <c r="AS148" s="726">
        <f t="shared" si="9"/>
        <v>0</v>
      </c>
      <c r="AT148" s="730">
        <f t="shared" si="9"/>
        <v>0</v>
      </c>
      <c r="AU148" s="732">
        <f t="shared" si="10"/>
        <v>0</v>
      </c>
    </row>
    <row r="149" spans="42:47" x14ac:dyDescent="0.2">
      <c r="AP149" s="728">
        <f t="shared" si="9"/>
        <v>0</v>
      </c>
      <c r="AQ149" s="722">
        <f t="shared" si="9"/>
        <v>0</v>
      </c>
      <c r="AR149" s="724">
        <f t="shared" si="9"/>
        <v>0</v>
      </c>
      <c r="AS149" s="726">
        <f t="shared" si="9"/>
        <v>0</v>
      </c>
      <c r="AT149" s="730">
        <f t="shared" si="9"/>
        <v>0</v>
      </c>
      <c r="AU149" s="732">
        <f t="shared" si="10"/>
        <v>0</v>
      </c>
    </row>
    <row r="150" spans="42:47" x14ac:dyDescent="0.2">
      <c r="AP150" s="728">
        <f t="shared" si="9"/>
        <v>0</v>
      </c>
      <c r="AQ150" s="722">
        <f t="shared" si="9"/>
        <v>0</v>
      </c>
      <c r="AR150" s="724">
        <f t="shared" si="9"/>
        <v>0</v>
      </c>
      <c r="AS150" s="726">
        <f t="shared" si="9"/>
        <v>0</v>
      </c>
      <c r="AT150" s="730">
        <f t="shared" si="9"/>
        <v>0</v>
      </c>
      <c r="AU150" s="732">
        <f t="shared" si="10"/>
        <v>0</v>
      </c>
    </row>
    <row r="151" spans="42:47" x14ac:dyDescent="0.2">
      <c r="AP151" s="728">
        <f t="shared" si="9"/>
        <v>0</v>
      </c>
      <c r="AQ151" s="722">
        <f t="shared" si="9"/>
        <v>0</v>
      </c>
      <c r="AR151" s="724">
        <f t="shared" si="9"/>
        <v>0</v>
      </c>
      <c r="AS151" s="726">
        <f t="shared" si="9"/>
        <v>0</v>
      </c>
      <c r="AT151" s="730">
        <f t="shared" si="9"/>
        <v>0</v>
      </c>
      <c r="AU151" s="732">
        <f t="shared" ref="AU151:AU214" si="11">+P151</f>
        <v>0</v>
      </c>
    </row>
    <row r="152" spans="42:47" x14ac:dyDescent="0.2">
      <c r="AP152" s="728">
        <f t="shared" si="9"/>
        <v>0</v>
      </c>
      <c r="AQ152" s="722">
        <f t="shared" si="9"/>
        <v>0</v>
      </c>
      <c r="AR152" s="724">
        <f t="shared" si="9"/>
        <v>0</v>
      </c>
      <c r="AS152" s="726">
        <f t="shared" si="9"/>
        <v>0</v>
      </c>
      <c r="AT152" s="730">
        <f t="shared" si="9"/>
        <v>0</v>
      </c>
      <c r="AU152" s="732">
        <f t="shared" si="11"/>
        <v>0</v>
      </c>
    </row>
    <row r="153" spans="42:47" x14ac:dyDescent="0.2">
      <c r="AP153" s="728">
        <f t="shared" si="9"/>
        <v>0</v>
      </c>
      <c r="AQ153" s="722">
        <f t="shared" si="9"/>
        <v>0</v>
      </c>
      <c r="AR153" s="724">
        <f t="shared" si="9"/>
        <v>0</v>
      </c>
      <c r="AS153" s="726">
        <f t="shared" si="9"/>
        <v>0</v>
      </c>
      <c r="AT153" s="730">
        <f t="shared" si="9"/>
        <v>0</v>
      </c>
      <c r="AU153" s="732">
        <f t="shared" si="11"/>
        <v>0</v>
      </c>
    </row>
    <row r="154" spans="42:47" x14ac:dyDescent="0.2">
      <c r="AP154" s="728">
        <f t="shared" si="9"/>
        <v>0</v>
      </c>
      <c r="AQ154" s="722">
        <f t="shared" si="9"/>
        <v>0</v>
      </c>
      <c r="AR154" s="724">
        <f t="shared" si="9"/>
        <v>0</v>
      </c>
      <c r="AS154" s="726">
        <f t="shared" si="9"/>
        <v>0</v>
      </c>
      <c r="AT154" s="730">
        <f t="shared" si="9"/>
        <v>0</v>
      </c>
      <c r="AU154" s="732">
        <f t="shared" si="11"/>
        <v>0</v>
      </c>
    </row>
    <row r="155" spans="42:47" x14ac:dyDescent="0.2">
      <c r="AP155" s="728">
        <f t="shared" si="9"/>
        <v>0</v>
      </c>
      <c r="AQ155" s="722">
        <f t="shared" si="9"/>
        <v>0</v>
      </c>
      <c r="AR155" s="724">
        <f t="shared" si="9"/>
        <v>0</v>
      </c>
      <c r="AS155" s="726">
        <f t="shared" si="9"/>
        <v>0</v>
      </c>
      <c r="AT155" s="730">
        <f t="shared" si="9"/>
        <v>0</v>
      </c>
      <c r="AU155" s="732">
        <f t="shared" si="11"/>
        <v>0</v>
      </c>
    </row>
    <row r="156" spans="42:47" x14ac:dyDescent="0.2">
      <c r="AP156" s="728">
        <f t="shared" si="9"/>
        <v>0</v>
      </c>
      <c r="AQ156" s="722">
        <f t="shared" si="9"/>
        <v>0</v>
      </c>
      <c r="AR156" s="724">
        <f t="shared" si="9"/>
        <v>0</v>
      </c>
      <c r="AS156" s="726">
        <f t="shared" si="9"/>
        <v>0</v>
      </c>
      <c r="AT156" s="730">
        <f t="shared" si="9"/>
        <v>0</v>
      </c>
      <c r="AU156" s="732">
        <f t="shared" si="11"/>
        <v>0</v>
      </c>
    </row>
    <row r="157" spans="42:47" x14ac:dyDescent="0.2">
      <c r="AP157" s="728">
        <f t="shared" si="9"/>
        <v>0</v>
      </c>
      <c r="AQ157" s="722">
        <f t="shared" si="9"/>
        <v>0</v>
      </c>
      <c r="AR157" s="724">
        <f t="shared" si="9"/>
        <v>0</v>
      </c>
      <c r="AS157" s="726">
        <f t="shared" si="9"/>
        <v>0</v>
      </c>
      <c r="AT157" s="730">
        <f t="shared" si="9"/>
        <v>0</v>
      </c>
      <c r="AU157" s="732">
        <f t="shared" si="11"/>
        <v>0</v>
      </c>
    </row>
    <row r="158" spans="42:47" x14ac:dyDescent="0.2">
      <c r="AP158" s="728">
        <f t="shared" si="9"/>
        <v>0</v>
      </c>
      <c r="AQ158" s="722">
        <f t="shared" si="9"/>
        <v>0</v>
      </c>
      <c r="AR158" s="724">
        <f t="shared" si="9"/>
        <v>0</v>
      </c>
      <c r="AS158" s="726">
        <f t="shared" si="9"/>
        <v>0</v>
      </c>
      <c r="AT158" s="730">
        <f t="shared" si="9"/>
        <v>0</v>
      </c>
      <c r="AU158" s="732">
        <f t="shared" si="11"/>
        <v>0</v>
      </c>
    </row>
    <row r="159" spans="42:47" x14ac:dyDescent="0.2">
      <c r="AP159" s="728">
        <f t="shared" si="9"/>
        <v>0</v>
      </c>
      <c r="AQ159" s="722">
        <f t="shared" si="9"/>
        <v>0</v>
      </c>
      <c r="AR159" s="724">
        <f t="shared" si="9"/>
        <v>0</v>
      </c>
      <c r="AS159" s="726">
        <f t="shared" si="9"/>
        <v>0</v>
      </c>
      <c r="AT159" s="730">
        <f t="shared" si="9"/>
        <v>0</v>
      </c>
      <c r="AU159" s="732">
        <f t="shared" si="11"/>
        <v>0</v>
      </c>
    </row>
    <row r="160" spans="42:47" x14ac:dyDescent="0.2">
      <c r="AP160" s="728">
        <f t="shared" si="9"/>
        <v>0</v>
      </c>
      <c r="AQ160" s="722">
        <f t="shared" si="9"/>
        <v>0</v>
      </c>
      <c r="AR160" s="724">
        <f t="shared" si="9"/>
        <v>0</v>
      </c>
      <c r="AS160" s="726">
        <f t="shared" si="9"/>
        <v>0</v>
      </c>
      <c r="AT160" s="730">
        <f t="shared" si="9"/>
        <v>0</v>
      </c>
      <c r="AU160" s="732">
        <f t="shared" si="11"/>
        <v>0</v>
      </c>
    </row>
    <row r="161" spans="42:47" x14ac:dyDescent="0.2">
      <c r="AP161" s="728">
        <f t="shared" si="9"/>
        <v>0</v>
      </c>
      <c r="AQ161" s="722">
        <f t="shared" si="9"/>
        <v>0</v>
      </c>
      <c r="AR161" s="724">
        <f t="shared" si="9"/>
        <v>0</v>
      </c>
      <c r="AS161" s="726">
        <f t="shared" si="9"/>
        <v>0</v>
      </c>
      <c r="AT161" s="730">
        <f t="shared" si="9"/>
        <v>0</v>
      </c>
      <c r="AU161" s="732">
        <f t="shared" si="11"/>
        <v>0</v>
      </c>
    </row>
    <row r="162" spans="42:47" x14ac:dyDescent="0.2">
      <c r="AP162" s="728">
        <f t="shared" si="9"/>
        <v>0</v>
      </c>
      <c r="AQ162" s="722">
        <f t="shared" si="9"/>
        <v>0</v>
      </c>
      <c r="AR162" s="724">
        <f t="shared" si="9"/>
        <v>0</v>
      </c>
      <c r="AS162" s="726">
        <f t="shared" si="9"/>
        <v>0</v>
      </c>
      <c r="AT162" s="730">
        <f t="shared" si="9"/>
        <v>0</v>
      </c>
      <c r="AU162" s="732">
        <f t="shared" si="11"/>
        <v>0</v>
      </c>
    </row>
    <row r="163" spans="42:47" x14ac:dyDescent="0.2">
      <c r="AP163" s="728">
        <f t="shared" si="9"/>
        <v>0</v>
      </c>
      <c r="AQ163" s="722">
        <f t="shared" si="9"/>
        <v>0</v>
      </c>
      <c r="AR163" s="724">
        <f t="shared" si="9"/>
        <v>0</v>
      </c>
      <c r="AS163" s="726">
        <f t="shared" si="9"/>
        <v>0</v>
      </c>
      <c r="AT163" s="730">
        <f t="shared" si="9"/>
        <v>0</v>
      </c>
      <c r="AU163" s="732">
        <f t="shared" si="11"/>
        <v>0</v>
      </c>
    </row>
    <row r="164" spans="42:47" x14ac:dyDescent="0.2">
      <c r="AP164" s="728">
        <f t="shared" si="9"/>
        <v>0</v>
      </c>
      <c r="AQ164" s="722">
        <f t="shared" si="9"/>
        <v>0</v>
      </c>
      <c r="AR164" s="724">
        <f t="shared" si="9"/>
        <v>0</v>
      </c>
      <c r="AS164" s="726">
        <f t="shared" si="9"/>
        <v>0</v>
      </c>
      <c r="AT164" s="730">
        <f t="shared" si="9"/>
        <v>0</v>
      </c>
      <c r="AU164" s="732">
        <f t="shared" si="11"/>
        <v>0</v>
      </c>
    </row>
    <row r="165" spans="42:47" x14ac:dyDescent="0.2">
      <c r="AP165" s="728">
        <f t="shared" si="9"/>
        <v>0</v>
      </c>
      <c r="AQ165" s="722">
        <f t="shared" si="9"/>
        <v>0</v>
      </c>
      <c r="AR165" s="724">
        <f t="shared" si="9"/>
        <v>0</v>
      </c>
      <c r="AS165" s="726">
        <f t="shared" si="9"/>
        <v>0</v>
      </c>
      <c r="AT165" s="730">
        <f t="shared" si="9"/>
        <v>0</v>
      </c>
      <c r="AU165" s="732">
        <f t="shared" si="11"/>
        <v>0</v>
      </c>
    </row>
    <row r="166" spans="42:47" x14ac:dyDescent="0.2">
      <c r="AP166" s="728">
        <f t="shared" si="9"/>
        <v>0</v>
      </c>
      <c r="AQ166" s="722">
        <f t="shared" si="9"/>
        <v>0</v>
      </c>
      <c r="AR166" s="724">
        <f t="shared" si="9"/>
        <v>0</v>
      </c>
      <c r="AS166" s="726">
        <f t="shared" si="9"/>
        <v>0</v>
      </c>
      <c r="AT166" s="730">
        <f t="shared" si="9"/>
        <v>0</v>
      </c>
      <c r="AU166" s="732">
        <f t="shared" si="11"/>
        <v>0</v>
      </c>
    </row>
    <row r="167" spans="42:47" x14ac:dyDescent="0.2">
      <c r="AP167" s="728">
        <f t="shared" si="9"/>
        <v>0</v>
      </c>
      <c r="AQ167" s="722">
        <f t="shared" si="9"/>
        <v>0</v>
      </c>
      <c r="AR167" s="724">
        <f t="shared" si="9"/>
        <v>0</v>
      </c>
      <c r="AS167" s="726">
        <f t="shared" si="9"/>
        <v>0</v>
      </c>
      <c r="AT167" s="730">
        <f t="shared" si="9"/>
        <v>0</v>
      </c>
      <c r="AU167" s="732">
        <f t="shared" si="11"/>
        <v>0</v>
      </c>
    </row>
    <row r="168" spans="42:47" x14ac:dyDescent="0.2">
      <c r="AP168" s="728">
        <f t="shared" si="9"/>
        <v>0</v>
      </c>
      <c r="AQ168" s="722">
        <f t="shared" si="9"/>
        <v>0</v>
      </c>
      <c r="AR168" s="724">
        <f t="shared" si="9"/>
        <v>0</v>
      </c>
      <c r="AS168" s="726">
        <f t="shared" si="9"/>
        <v>0</v>
      </c>
      <c r="AT168" s="730">
        <f t="shared" si="9"/>
        <v>0</v>
      </c>
      <c r="AU168" s="732">
        <f t="shared" si="11"/>
        <v>0</v>
      </c>
    </row>
    <row r="169" spans="42:47" x14ac:dyDescent="0.2">
      <c r="AP169" s="728">
        <f t="shared" si="9"/>
        <v>0</v>
      </c>
      <c r="AQ169" s="722">
        <f t="shared" si="9"/>
        <v>0</v>
      </c>
      <c r="AR169" s="724">
        <f t="shared" si="9"/>
        <v>0</v>
      </c>
      <c r="AS169" s="726">
        <f t="shared" si="9"/>
        <v>0</v>
      </c>
      <c r="AT169" s="730">
        <f t="shared" si="9"/>
        <v>0</v>
      </c>
      <c r="AU169" s="732">
        <f t="shared" si="11"/>
        <v>0</v>
      </c>
    </row>
    <row r="170" spans="42:47" x14ac:dyDescent="0.2">
      <c r="AP170" s="728">
        <f t="shared" si="9"/>
        <v>0</v>
      </c>
      <c r="AQ170" s="722">
        <f t="shared" si="9"/>
        <v>0</v>
      </c>
      <c r="AR170" s="724">
        <f t="shared" si="9"/>
        <v>0</v>
      </c>
      <c r="AS170" s="726">
        <f t="shared" si="9"/>
        <v>0</v>
      </c>
      <c r="AT170" s="730">
        <f t="shared" si="9"/>
        <v>0</v>
      </c>
      <c r="AU170" s="732">
        <f t="shared" si="11"/>
        <v>0</v>
      </c>
    </row>
    <row r="171" spans="42:47" x14ac:dyDescent="0.2">
      <c r="AP171" s="728">
        <f t="shared" si="9"/>
        <v>0</v>
      </c>
      <c r="AQ171" s="722">
        <f t="shared" si="9"/>
        <v>0</v>
      </c>
      <c r="AR171" s="724">
        <f t="shared" si="9"/>
        <v>0</v>
      </c>
      <c r="AS171" s="726">
        <f t="shared" si="9"/>
        <v>0</v>
      </c>
      <c r="AT171" s="730">
        <f t="shared" si="9"/>
        <v>0</v>
      </c>
      <c r="AU171" s="732">
        <f t="shared" si="11"/>
        <v>0</v>
      </c>
    </row>
    <row r="172" spans="42:47" x14ac:dyDescent="0.2">
      <c r="AP172" s="728">
        <f t="shared" si="9"/>
        <v>0</v>
      </c>
      <c r="AQ172" s="722">
        <f t="shared" si="9"/>
        <v>0</v>
      </c>
      <c r="AR172" s="724">
        <f t="shared" si="9"/>
        <v>0</v>
      </c>
      <c r="AS172" s="726">
        <f t="shared" si="9"/>
        <v>0</v>
      </c>
      <c r="AT172" s="730">
        <f t="shared" si="9"/>
        <v>0</v>
      </c>
      <c r="AU172" s="732">
        <f t="shared" si="11"/>
        <v>0</v>
      </c>
    </row>
    <row r="173" spans="42:47" x14ac:dyDescent="0.2">
      <c r="AP173" s="728">
        <f t="shared" ref="AP173:AT223" si="12">+B173</f>
        <v>0</v>
      </c>
      <c r="AQ173" s="722">
        <f t="shared" si="12"/>
        <v>0</v>
      </c>
      <c r="AR173" s="724">
        <f t="shared" si="12"/>
        <v>0</v>
      </c>
      <c r="AS173" s="726">
        <f t="shared" si="12"/>
        <v>0</v>
      </c>
      <c r="AT173" s="730">
        <f t="shared" si="12"/>
        <v>0</v>
      </c>
      <c r="AU173" s="732">
        <f t="shared" si="11"/>
        <v>0</v>
      </c>
    </row>
    <row r="174" spans="42:47" x14ac:dyDescent="0.2">
      <c r="AP174" s="728">
        <f t="shared" si="12"/>
        <v>0</v>
      </c>
      <c r="AQ174" s="722">
        <f t="shared" si="12"/>
        <v>0</v>
      </c>
      <c r="AR174" s="724">
        <f t="shared" si="12"/>
        <v>0</v>
      </c>
      <c r="AS174" s="726">
        <f t="shared" si="12"/>
        <v>0</v>
      </c>
      <c r="AT174" s="730">
        <f t="shared" si="12"/>
        <v>0</v>
      </c>
      <c r="AU174" s="732">
        <f t="shared" si="11"/>
        <v>0</v>
      </c>
    </row>
    <row r="175" spans="42:47" x14ac:dyDescent="0.2">
      <c r="AP175" s="728">
        <f t="shared" si="12"/>
        <v>0</v>
      </c>
      <c r="AQ175" s="722">
        <f t="shared" si="12"/>
        <v>0</v>
      </c>
      <c r="AR175" s="724">
        <f t="shared" si="12"/>
        <v>0</v>
      </c>
      <c r="AS175" s="726">
        <f t="shared" si="12"/>
        <v>0</v>
      </c>
      <c r="AT175" s="730">
        <f t="shared" si="12"/>
        <v>0</v>
      </c>
      <c r="AU175" s="732">
        <f t="shared" si="11"/>
        <v>0</v>
      </c>
    </row>
    <row r="176" spans="42:47" x14ac:dyDescent="0.2">
      <c r="AP176" s="728">
        <f t="shared" si="12"/>
        <v>0</v>
      </c>
      <c r="AQ176" s="722">
        <f t="shared" si="12"/>
        <v>0</v>
      </c>
      <c r="AR176" s="724">
        <f t="shared" si="12"/>
        <v>0</v>
      </c>
      <c r="AS176" s="726">
        <f t="shared" si="12"/>
        <v>0</v>
      </c>
      <c r="AT176" s="730">
        <f t="shared" si="12"/>
        <v>0</v>
      </c>
      <c r="AU176" s="732">
        <f t="shared" si="11"/>
        <v>0</v>
      </c>
    </row>
    <row r="177" spans="42:47" x14ac:dyDescent="0.2">
      <c r="AP177" s="728">
        <f t="shared" si="12"/>
        <v>0</v>
      </c>
      <c r="AQ177" s="722">
        <f t="shared" si="12"/>
        <v>0</v>
      </c>
      <c r="AR177" s="724">
        <f t="shared" si="12"/>
        <v>0</v>
      </c>
      <c r="AS177" s="726">
        <f t="shared" si="12"/>
        <v>0</v>
      </c>
      <c r="AT177" s="730">
        <f t="shared" si="12"/>
        <v>0</v>
      </c>
      <c r="AU177" s="732">
        <f t="shared" si="11"/>
        <v>0</v>
      </c>
    </row>
    <row r="178" spans="42:47" x14ac:dyDescent="0.2">
      <c r="AP178" s="728">
        <f t="shared" si="12"/>
        <v>0</v>
      </c>
      <c r="AQ178" s="722">
        <f t="shared" si="12"/>
        <v>0</v>
      </c>
      <c r="AR178" s="724">
        <f t="shared" si="12"/>
        <v>0</v>
      </c>
      <c r="AS178" s="726">
        <f t="shared" si="12"/>
        <v>0</v>
      </c>
      <c r="AT178" s="730">
        <f t="shared" si="12"/>
        <v>0</v>
      </c>
      <c r="AU178" s="732">
        <f t="shared" si="11"/>
        <v>0</v>
      </c>
    </row>
    <row r="179" spans="42:47" x14ac:dyDescent="0.2">
      <c r="AP179" s="728">
        <f t="shared" si="12"/>
        <v>0</v>
      </c>
      <c r="AQ179" s="722">
        <f t="shared" si="12"/>
        <v>0</v>
      </c>
      <c r="AR179" s="724">
        <f t="shared" si="12"/>
        <v>0</v>
      </c>
      <c r="AS179" s="726">
        <f t="shared" si="12"/>
        <v>0</v>
      </c>
      <c r="AT179" s="730">
        <f t="shared" si="12"/>
        <v>0</v>
      </c>
      <c r="AU179" s="732">
        <f t="shared" si="11"/>
        <v>0</v>
      </c>
    </row>
    <row r="180" spans="42:47" x14ac:dyDescent="0.2">
      <c r="AP180" s="728">
        <f t="shared" si="12"/>
        <v>0</v>
      </c>
      <c r="AQ180" s="722">
        <f t="shared" si="12"/>
        <v>0</v>
      </c>
      <c r="AR180" s="724">
        <f t="shared" si="12"/>
        <v>0</v>
      </c>
      <c r="AS180" s="726">
        <f t="shared" si="12"/>
        <v>0</v>
      </c>
      <c r="AT180" s="730">
        <f t="shared" si="12"/>
        <v>0</v>
      </c>
      <c r="AU180" s="732">
        <f t="shared" si="11"/>
        <v>0</v>
      </c>
    </row>
    <row r="181" spans="42:47" x14ac:dyDescent="0.2">
      <c r="AP181" s="728">
        <f t="shared" si="12"/>
        <v>0</v>
      </c>
      <c r="AQ181" s="722">
        <f t="shared" si="12"/>
        <v>0</v>
      </c>
      <c r="AR181" s="724">
        <f t="shared" si="12"/>
        <v>0</v>
      </c>
      <c r="AS181" s="726">
        <f t="shared" si="12"/>
        <v>0</v>
      </c>
      <c r="AT181" s="730">
        <f t="shared" si="12"/>
        <v>0</v>
      </c>
      <c r="AU181" s="732">
        <f t="shared" si="11"/>
        <v>0</v>
      </c>
    </row>
    <row r="182" spans="42:47" x14ac:dyDescent="0.2">
      <c r="AP182" s="728">
        <f t="shared" si="12"/>
        <v>0</v>
      </c>
      <c r="AQ182" s="722">
        <f t="shared" si="12"/>
        <v>0</v>
      </c>
      <c r="AR182" s="724">
        <f t="shared" si="12"/>
        <v>0</v>
      </c>
      <c r="AS182" s="726">
        <f t="shared" si="12"/>
        <v>0</v>
      </c>
      <c r="AT182" s="730">
        <f t="shared" si="12"/>
        <v>0</v>
      </c>
      <c r="AU182" s="732">
        <f t="shared" si="11"/>
        <v>0</v>
      </c>
    </row>
    <row r="183" spans="42:47" x14ac:dyDescent="0.2">
      <c r="AP183" s="728">
        <f t="shared" si="12"/>
        <v>0</v>
      </c>
      <c r="AQ183" s="722">
        <f t="shared" si="12"/>
        <v>0</v>
      </c>
      <c r="AR183" s="724">
        <f t="shared" si="12"/>
        <v>0</v>
      </c>
      <c r="AS183" s="726">
        <f t="shared" si="12"/>
        <v>0</v>
      </c>
      <c r="AT183" s="730">
        <f t="shared" si="12"/>
        <v>0</v>
      </c>
      <c r="AU183" s="732">
        <f t="shared" si="11"/>
        <v>0</v>
      </c>
    </row>
    <row r="184" spans="42:47" x14ac:dyDescent="0.2">
      <c r="AP184" s="728">
        <f t="shared" si="12"/>
        <v>0</v>
      </c>
      <c r="AQ184" s="722">
        <f t="shared" si="12"/>
        <v>0</v>
      </c>
      <c r="AR184" s="724">
        <f t="shared" si="12"/>
        <v>0</v>
      </c>
      <c r="AS184" s="726">
        <f t="shared" si="12"/>
        <v>0</v>
      </c>
      <c r="AT184" s="730">
        <f t="shared" si="12"/>
        <v>0</v>
      </c>
      <c r="AU184" s="732">
        <f t="shared" si="11"/>
        <v>0</v>
      </c>
    </row>
    <row r="185" spans="42:47" x14ac:dyDescent="0.2">
      <c r="AP185" s="728">
        <f t="shared" si="12"/>
        <v>0</v>
      </c>
      <c r="AQ185" s="722">
        <f t="shared" si="12"/>
        <v>0</v>
      </c>
      <c r="AR185" s="724">
        <f t="shared" si="12"/>
        <v>0</v>
      </c>
      <c r="AS185" s="726">
        <f t="shared" si="12"/>
        <v>0</v>
      </c>
      <c r="AT185" s="730">
        <f t="shared" si="12"/>
        <v>0</v>
      </c>
      <c r="AU185" s="732">
        <f t="shared" si="11"/>
        <v>0</v>
      </c>
    </row>
    <row r="186" spans="42:47" x14ac:dyDescent="0.2">
      <c r="AP186" s="728">
        <f t="shared" si="12"/>
        <v>0</v>
      </c>
      <c r="AQ186" s="722">
        <f t="shared" si="12"/>
        <v>0</v>
      </c>
      <c r="AR186" s="724">
        <f t="shared" si="12"/>
        <v>0</v>
      </c>
      <c r="AS186" s="726">
        <f t="shared" si="12"/>
        <v>0</v>
      </c>
      <c r="AT186" s="730">
        <f t="shared" si="12"/>
        <v>0</v>
      </c>
      <c r="AU186" s="732">
        <f t="shared" si="11"/>
        <v>0</v>
      </c>
    </row>
    <row r="187" spans="42:47" x14ac:dyDescent="0.2">
      <c r="AP187" s="728">
        <f t="shared" si="12"/>
        <v>0</v>
      </c>
      <c r="AQ187" s="722">
        <f t="shared" si="12"/>
        <v>0</v>
      </c>
      <c r="AR187" s="724">
        <f t="shared" si="12"/>
        <v>0</v>
      </c>
      <c r="AS187" s="726">
        <f t="shared" si="12"/>
        <v>0</v>
      </c>
      <c r="AT187" s="730">
        <f t="shared" si="12"/>
        <v>0</v>
      </c>
      <c r="AU187" s="732">
        <f t="shared" si="11"/>
        <v>0</v>
      </c>
    </row>
    <row r="188" spans="42:47" x14ac:dyDescent="0.2">
      <c r="AP188" s="728">
        <f t="shared" si="12"/>
        <v>0</v>
      </c>
      <c r="AQ188" s="722">
        <f t="shared" si="12"/>
        <v>0</v>
      </c>
      <c r="AR188" s="724">
        <f t="shared" si="12"/>
        <v>0</v>
      </c>
      <c r="AS188" s="726">
        <f t="shared" si="12"/>
        <v>0</v>
      </c>
      <c r="AT188" s="730">
        <f t="shared" si="12"/>
        <v>0</v>
      </c>
      <c r="AU188" s="732">
        <f t="shared" si="11"/>
        <v>0</v>
      </c>
    </row>
    <row r="189" spans="42:47" x14ac:dyDescent="0.2">
      <c r="AP189" s="728">
        <f t="shared" si="12"/>
        <v>0</v>
      </c>
      <c r="AQ189" s="722">
        <f t="shared" si="12"/>
        <v>0</v>
      </c>
      <c r="AR189" s="724">
        <f t="shared" si="12"/>
        <v>0</v>
      </c>
      <c r="AS189" s="726">
        <f t="shared" si="12"/>
        <v>0</v>
      </c>
      <c r="AT189" s="730">
        <f t="shared" si="12"/>
        <v>0</v>
      </c>
      <c r="AU189" s="732">
        <f t="shared" si="11"/>
        <v>0</v>
      </c>
    </row>
    <row r="190" spans="42:47" x14ac:dyDescent="0.2">
      <c r="AP190" s="728">
        <f t="shared" si="12"/>
        <v>0</v>
      </c>
      <c r="AQ190" s="722">
        <f t="shared" si="12"/>
        <v>0</v>
      </c>
      <c r="AR190" s="724">
        <f t="shared" si="12"/>
        <v>0</v>
      </c>
      <c r="AS190" s="726">
        <f t="shared" si="12"/>
        <v>0</v>
      </c>
      <c r="AT190" s="730">
        <f t="shared" si="12"/>
        <v>0</v>
      </c>
      <c r="AU190" s="732">
        <f t="shared" si="11"/>
        <v>0</v>
      </c>
    </row>
    <row r="191" spans="42:47" x14ac:dyDescent="0.2">
      <c r="AP191" s="728">
        <f t="shared" si="12"/>
        <v>0</v>
      </c>
      <c r="AQ191" s="722">
        <f t="shared" si="12"/>
        <v>0</v>
      </c>
      <c r="AR191" s="724">
        <f t="shared" si="12"/>
        <v>0</v>
      </c>
      <c r="AS191" s="726">
        <f t="shared" si="12"/>
        <v>0</v>
      </c>
      <c r="AT191" s="730">
        <f t="shared" si="12"/>
        <v>0</v>
      </c>
      <c r="AU191" s="732">
        <f t="shared" si="11"/>
        <v>0</v>
      </c>
    </row>
    <row r="192" spans="42:47" x14ac:dyDescent="0.2">
      <c r="AP192" s="728">
        <f t="shared" si="12"/>
        <v>0</v>
      </c>
      <c r="AQ192" s="722">
        <f t="shared" si="12"/>
        <v>0</v>
      </c>
      <c r="AR192" s="724">
        <f t="shared" si="12"/>
        <v>0</v>
      </c>
      <c r="AS192" s="726">
        <f t="shared" si="12"/>
        <v>0</v>
      </c>
      <c r="AT192" s="730">
        <f t="shared" si="12"/>
        <v>0</v>
      </c>
      <c r="AU192" s="732">
        <f t="shared" si="11"/>
        <v>0</v>
      </c>
    </row>
    <row r="193" spans="42:47" x14ac:dyDescent="0.2">
      <c r="AP193" s="728">
        <f t="shared" si="12"/>
        <v>0</v>
      </c>
      <c r="AQ193" s="722">
        <f t="shared" si="12"/>
        <v>0</v>
      </c>
      <c r="AR193" s="724">
        <f t="shared" si="12"/>
        <v>0</v>
      </c>
      <c r="AS193" s="726">
        <f t="shared" si="12"/>
        <v>0</v>
      </c>
      <c r="AT193" s="730">
        <f t="shared" si="12"/>
        <v>0</v>
      </c>
      <c r="AU193" s="732">
        <f t="shared" si="11"/>
        <v>0</v>
      </c>
    </row>
    <row r="194" spans="42:47" x14ac:dyDescent="0.2">
      <c r="AP194" s="728">
        <f t="shared" si="12"/>
        <v>0</v>
      </c>
      <c r="AQ194" s="722">
        <f t="shared" si="12"/>
        <v>0</v>
      </c>
      <c r="AR194" s="724">
        <f t="shared" si="12"/>
        <v>0</v>
      </c>
      <c r="AS194" s="726">
        <f t="shared" si="12"/>
        <v>0</v>
      </c>
      <c r="AT194" s="730">
        <f t="shared" si="12"/>
        <v>0</v>
      </c>
      <c r="AU194" s="732">
        <f t="shared" si="11"/>
        <v>0</v>
      </c>
    </row>
    <row r="195" spans="42:47" x14ac:dyDescent="0.2">
      <c r="AP195" s="728">
        <f t="shared" si="12"/>
        <v>0</v>
      </c>
      <c r="AQ195" s="722">
        <f t="shared" si="12"/>
        <v>0</v>
      </c>
      <c r="AR195" s="724">
        <f t="shared" si="12"/>
        <v>0</v>
      </c>
      <c r="AS195" s="726">
        <f t="shared" si="12"/>
        <v>0</v>
      </c>
      <c r="AT195" s="730">
        <f t="shared" si="12"/>
        <v>0</v>
      </c>
      <c r="AU195" s="732">
        <f t="shared" si="11"/>
        <v>0</v>
      </c>
    </row>
    <row r="196" spans="42:47" x14ac:dyDescent="0.2">
      <c r="AP196" s="728">
        <f t="shared" si="12"/>
        <v>0</v>
      </c>
      <c r="AQ196" s="722">
        <f t="shared" si="12"/>
        <v>0</v>
      </c>
      <c r="AR196" s="724">
        <f t="shared" si="12"/>
        <v>0</v>
      </c>
      <c r="AS196" s="726">
        <f t="shared" si="12"/>
        <v>0</v>
      </c>
      <c r="AT196" s="730">
        <f t="shared" si="12"/>
        <v>0</v>
      </c>
      <c r="AU196" s="732">
        <f t="shared" si="11"/>
        <v>0</v>
      </c>
    </row>
    <row r="197" spans="42:47" x14ac:dyDescent="0.2">
      <c r="AP197" s="728">
        <f t="shared" si="12"/>
        <v>0</v>
      </c>
      <c r="AQ197" s="722">
        <f t="shared" si="12"/>
        <v>0</v>
      </c>
      <c r="AR197" s="724">
        <f t="shared" si="12"/>
        <v>0</v>
      </c>
      <c r="AS197" s="726">
        <f t="shared" si="12"/>
        <v>0</v>
      </c>
      <c r="AT197" s="730">
        <f t="shared" si="12"/>
        <v>0</v>
      </c>
      <c r="AU197" s="732">
        <f t="shared" si="11"/>
        <v>0</v>
      </c>
    </row>
    <row r="198" spans="42:47" x14ac:dyDescent="0.2">
      <c r="AP198" s="728">
        <f t="shared" si="12"/>
        <v>0</v>
      </c>
      <c r="AQ198" s="722">
        <f t="shared" si="12"/>
        <v>0</v>
      </c>
      <c r="AR198" s="724">
        <f t="shared" si="12"/>
        <v>0</v>
      </c>
      <c r="AS198" s="726">
        <f t="shared" si="12"/>
        <v>0</v>
      </c>
      <c r="AT198" s="730">
        <f t="shared" si="12"/>
        <v>0</v>
      </c>
      <c r="AU198" s="732">
        <f t="shared" si="11"/>
        <v>0</v>
      </c>
    </row>
    <row r="199" spans="42:47" x14ac:dyDescent="0.2">
      <c r="AP199" s="728">
        <f t="shared" si="12"/>
        <v>0</v>
      </c>
      <c r="AQ199" s="722">
        <f t="shared" si="12"/>
        <v>0</v>
      </c>
      <c r="AR199" s="724">
        <f t="shared" si="12"/>
        <v>0</v>
      </c>
      <c r="AS199" s="726">
        <f t="shared" si="12"/>
        <v>0</v>
      </c>
      <c r="AT199" s="730">
        <f t="shared" si="12"/>
        <v>0</v>
      </c>
      <c r="AU199" s="732">
        <f t="shared" si="11"/>
        <v>0</v>
      </c>
    </row>
    <row r="200" spans="42:47" x14ac:dyDescent="0.2">
      <c r="AP200" s="728">
        <f t="shared" si="12"/>
        <v>0</v>
      </c>
      <c r="AQ200" s="722">
        <f t="shared" si="12"/>
        <v>0</v>
      </c>
      <c r="AR200" s="724">
        <f t="shared" si="12"/>
        <v>0</v>
      </c>
      <c r="AS200" s="726">
        <f t="shared" si="12"/>
        <v>0</v>
      </c>
      <c r="AT200" s="730">
        <f t="shared" si="12"/>
        <v>0</v>
      </c>
      <c r="AU200" s="732">
        <f t="shared" si="11"/>
        <v>0</v>
      </c>
    </row>
    <row r="201" spans="42:47" x14ac:dyDescent="0.2">
      <c r="AP201" s="728">
        <f t="shared" si="12"/>
        <v>0</v>
      </c>
      <c r="AQ201" s="722">
        <f t="shared" si="12"/>
        <v>0</v>
      </c>
      <c r="AR201" s="724">
        <f t="shared" si="12"/>
        <v>0</v>
      </c>
      <c r="AS201" s="726">
        <f t="shared" si="12"/>
        <v>0</v>
      </c>
      <c r="AT201" s="730">
        <f t="shared" si="12"/>
        <v>0</v>
      </c>
      <c r="AU201" s="732">
        <f t="shared" si="11"/>
        <v>0</v>
      </c>
    </row>
    <row r="202" spans="42:47" x14ac:dyDescent="0.2">
      <c r="AP202" s="728">
        <f t="shared" si="12"/>
        <v>0</v>
      </c>
      <c r="AQ202" s="722">
        <f t="shared" si="12"/>
        <v>0</v>
      </c>
      <c r="AR202" s="724">
        <f t="shared" si="12"/>
        <v>0</v>
      </c>
      <c r="AS202" s="726">
        <f t="shared" si="12"/>
        <v>0</v>
      </c>
      <c r="AT202" s="730">
        <f t="shared" si="12"/>
        <v>0</v>
      </c>
      <c r="AU202" s="732">
        <f t="shared" si="11"/>
        <v>0</v>
      </c>
    </row>
    <row r="203" spans="42:47" x14ac:dyDescent="0.2">
      <c r="AP203" s="728">
        <f t="shared" si="12"/>
        <v>0</v>
      </c>
      <c r="AQ203" s="722">
        <f t="shared" si="12"/>
        <v>0</v>
      </c>
      <c r="AR203" s="724">
        <f t="shared" si="12"/>
        <v>0</v>
      </c>
      <c r="AS203" s="726">
        <f t="shared" si="12"/>
        <v>0</v>
      </c>
      <c r="AT203" s="730">
        <f t="shared" si="12"/>
        <v>0</v>
      </c>
      <c r="AU203" s="732">
        <f t="shared" si="11"/>
        <v>0</v>
      </c>
    </row>
    <row r="204" spans="42:47" x14ac:dyDescent="0.2">
      <c r="AP204" s="728">
        <f t="shared" si="12"/>
        <v>0</v>
      </c>
      <c r="AQ204" s="722">
        <f t="shared" si="12"/>
        <v>0</v>
      </c>
      <c r="AR204" s="724">
        <f t="shared" si="12"/>
        <v>0</v>
      </c>
      <c r="AS204" s="726">
        <f t="shared" si="12"/>
        <v>0</v>
      </c>
      <c r="AT204" s="730">
        <f t="shared" si="12"/>
        <v>0</v>
      </c>
      <c r="AU204" s="732">
        <f t="shared" si="11"/>
        <v>0</v>
      </c>
    </row>
    <row r="205" spans="42:47" x14ac:dyDescent="0.2">
      <c r="AP205" s="728">
        <f t="shared" si="12"/>
        <v>0</v>
      </c>
      <c r="AQ205" s="722">
        <f t="shared" si="12"/>
        <v>0</v>
      </c>
      <c r="AR205" s="724">
        <f t="shared" si="12"/>
        <v>0</v>
      </c>
      <c r="AS205" s="726">
        <f t="shared" si="12"/>
        <v>0</v>
      </c>
      <c r="AT205" s="730">
        <f t="shared" si="12"/>
        <v>0</v>
      </c>
      <c r="AU205" s="732">
        <f t="shared" si="11"/>
        <v>0</v>
      </c>
    </row>
    <row r="206" spans="42:47" x14ac:dyDescent="0.2">
      <c r="AP206" s="728">
        <f t="shared" si="12"/>
        <v>0</v>
      </c>
      <c r="AQ206" s="722">
        <f t="shared" si="12"/>
        <v>0</v>
      </c>
      <c r="AR206" s="724">
        <f t="shared" si="12"/>
        <v>0</v>
      </c>
      <c r="AS206" s="726">
        <f t="shared" si="12"/>
        <v>0</v>
      </c>
      <c r="AT206" s="730">
        <f t="shared" si="12"/>
        <v>0</v>
      </c>
      <c r="AU206" s="732">
        <f t="shared" si="11"/>
        <v>0</v>
      </c>
    </row>
    <row r="207" spans="42:47" x14ac:dyDescent="0.2">
      <c r="AP207" s="728">
        <f t="shared" si="12"/>
        <v>0</v>
      </c>
      <c r="AQ207" s="722">
        <f t="shared" si="12"/>
        <v>0</v>
      </c>
      <c r="AR207" s="724">
        <f t="shared" si="12"/>
        <v>0</v>
      </c>
      <c r="AS207" s="726">
        <f t="shared" si="12"/>
        <v>0</v>
      </c>
      <c r="AT207" s="730">
        <f t="shared" si="12"/>
        <v>0</v>
      </c>
      <c r="AU207" s="732">
        <f t="shared" si="11"/>
        <v>0</v>
      </c>
    </row>
    <row r="208" spans="42:47" x14ac:dyDescent="0.2">
      <c r="AP208" s="728">
        <f t="shared" si="12"/>
        <v>0</v>
      </c>
      <c r="AQ208" s="722">
        <f t="shared" si="12"/>
        <v>0</v>
      </c>
      <c r="AR208" s="724">
        <f t="shared" si="12"/>
        <v>0</v>
      </c>
      <c r="AS208" s="726">
        <f t="shared" si="12"/>
        <v>0</v>
      </c>
      <c r="AT208" s="730">
        <f t="shared" si="12"/>
        <v>0</v>
      </c>
      <c r="AU208" s="732">
        <f t="shared" si="11"/>
        <v>0</v>
      </c>
    </row>
    <row r="209" spans="42:47" x14ac:dyDescent="0.2">
      <c r="AP209" s="728">
        <f t="shared" si="12"/>
        <v>0</v>
      </c>
      <c r="AQ209" s="722">
        <f t="shared" si="12"/>
        <v>0</v>
      </c>
      <c r="AR209" s="724">
        <f t="shared" si="12"/>
        <v>0</v>
      </c>
      <c r="AS209" s="726">
        <f t="shared" si="12"/>
        <v>0</v>
      </c>
      <c r="AT209" s="730">
        <f t="shared" si="12"/>
        <v>0</v>
      </c>
      <c r="AU209" s="732">
        <f t="shared" si="11"/>
        <v>0</v>
      </c>
    </row>
    <row r="210" spans="42:47" x14ac:dyDescent="0.2">
      <c r="AP210" s="728">
        <f t="shared" si="12"/>
        <v>0</v>
      </c>
      <c r="AQ210" s="722">
        <f t="shared" si="12"/>
        <v>0</v>
      </c>
      <c r="AR210" s="724">
        <f t="shared" si="12"/>
        <v>0</v>
      </c>
      <c r="AS210" s="726">
        <f t="shared" si="12"/>
        <v>0</v>
      </c>
      <c r="AT210" s="730">
        <f t="shared" si="12"/>
        <v>0</v>
      </c>
      <c r="AU210" s="732">
        <f t="shared" si="11"/>
        <v>0</v>
      </c>
    </row>
    <row r="211" spans="42:47" x14ac:dyDescent="0.2">
      <c r="AP211" s="728">
        <f t="shared" si="12"/>
        <v>0</v>
      </c>
      <c r="AQ211" s="722">
        <f t="shared" si="12"/>
        <v>0</v>
      </c>
      <c r="AR211" s="724">
        <f t="shared" si="12"/>
        <v>0</v>
      </c>
      <c r="AS211" s="726">
        <f t="shared" si="12"/>
        <v>0</v>
      </c>
      <c r="AT211" s="730">
        <f t="shared" si="12"/>
        <v>0</v>
      </c>
      <c r="AU211" s="732">
        <f t="shared" si="11"/>
        <v>0</v>
      </c>
    </row>
    <row r="212" spans="42:47" x14ac:dyDescent="0.2">
      <c r="AP212" s="728">
        <f t="shared" si="12"/>
        <v>0</v>
      </c>
      <c r="AQ212" s="722">
        <f t="shared" si="12"/>
        <v>0</v>
      </c>
      <c r="AR212" s="724">
        <f t="shared" si="12"/>
        <v>0</v>
      </c>
      <c r="AS212" s="726">
        <f t="shared" si="12"/>
        <v>0</v>
      </c>
      <c r="AT212" s="730">
        <f t="shared" si="12"/>
        <v>0</v>
      </c>
      <c r="AU212" s="732">
        <f t="shared" si="11"/>
        <v>0</v>
      </c>
    </row>
    <row r="213" spans="42:47" x14ac:dyDescent="0.2">
      <c r="AP213" s="728">
        <f t="shared" si="12"/>
        <v>0</v>
      </c>
      <c r="AQ213" s="722">
        <f t="shared" si="12"/>
        <v>0</v>
      </c>
      <c r="AR213" s="724">
        <f t="shared" si="12"/>
        <v>0</v>
      </c>
      <c r="AS213" s="726">
        <f t="shared" si="12"/>
        <v>0</v>
      </c>
      <c r="AT213" s="730">
        <f t="shared" si="12"/>
        <v>0</v>
      </c>
      <c r="AU213" s="732">
        <f t="shared" si="11"/>
        <v>0</v>
      </c>
    </row>
    <row r="214" spans="42:47" x14ac:dyDescent="0.2">
      <c r="AP214" s="728">
        <f t="shared" si="12"/>
        <v>0</v>
      </c>
      <c r="AQ214" s="722">
        <f t="shared" si="12"/>
        <v>0</v>
      </c>
      <c r="AR214" s="724">
        <f t="shared" si="12"/>
        <v>0</v>
      </c>
      <c r="AS214" s="726">
        <f t="shared" si="12"/>
        <v>0</v>
      </c>
      <c r="AT214" s="730">
        <f t="shared" si="12"/>
        <v>0</v>
      </c>
      <c r="AU214" s="732">
        <f t="shared" si="11"/>
        <v>0</v>
      </c>
    </row>
    <row r="215" spans="42:47" x14ac:dyDescent="0.2">
      <c r="AP215" s="728">
        <f t="shared" si="12"/>
        <v>0</v>
      </c>
      <c r="AQ215" s="722">
        <f t="shared" si="12"/>
        <v>0</v>
      </c>
      <c r="AR215" s="724">
        <f t="shared" si="12"/>
        <v>0</v>
      </c>
      <c r="AS215" s="726">
        <f t="shared" si="12"/>
        <v>0</v>
      </c>
      <c r="AT215" s="730">
        <f t="shared" si="12"/>
        <v>0</v>
      </c>
      <c r="AU215" s="732">
        <f t="shared" ref="AU215:AU278" si="13">+P215</f>
        <v>0</v>
      </c>
    </row>
    <row r="216" spans="42:47" x14ac:dyDescent="0.2">
      <c r="AP216" s="728">
        <f t="shared" si="12"/>
        <v>0</v>
      </c>
      <c r="AQ216" s="722">
        <f t="shared" si="12"/>
        <v>0</v>
      </c>
      <c r="AR216" s="724">
        <f t="shared" si="12"/>
        <v>0</v>
      </c>
      <c r="AS216" s="726">
        <f t="shared" si="12"/>
        <v>0</v>
      </c>
      <c r="AT216" s="730">
        <f t="shared" si="12"/>
        <v>0</v>
      </c>
      <c r="AU216" s="732">
        <f t="shared" si="13"/>
        <v>0</v>
      </c>
    </row>
    <row r="217" spans="42:47" x14ac:dyDescent="0.2">
      <c r="AP217" s="728">
        <f t="shared" si="12"/>
        <v>0</v>
      </c>
      <c r="AQ217" s="722">
        <f t="shared" si="12"/>
        <v>0</v>
      </c>
      <c r="AR217" s="724">
        <f t="shared" si="12"/>
        <v>0</v>
      </c>
      <c r="AS217" s="726">
        <f t="shared" si="12"/>
        <v>0</v>
      </c>
      <c r="AT217" s="730">
        <f t="shared" si="12"/>
        <v>0</v>
      </c>
      <c r="AU217" s="732">
        <f t="shared" si="13"/>
        <v>0</v>
      </c>
    </row>
    <row r="218" spans="42:47" x14ac:dyDescent="0.2">
      <c r="AP218" s="728">
        <f t="shared" si="12"/>
        <v>0</v>
      </c>
      <c r="AQ218" s="722">
        <f t="shared" si="12"/>
        <v>0</v>
      </c>
      <c r="AR218" s="724">
        <f t="shared" si="12"/>
        <v>0</v>
      </c>
      <c r="AS218" s="726">
        <f t="shared" si="12"/>
        <v>0</v>
      </c>
      <c r="AT218" s="730">
        <f t="shared" si="12"/>
        <v>0</v>
      </c>
      <c r="AU218" s="732">
        <f t="shared" si="13"/>
        <v>0</v>
      </c>
    </row>
    <row r="219" spans="42:47" x14ac:dyDescent="0.2">
      <c r="AP219" s="728">
        <f t="shared" si="12"/>
        <v>0</v>
      </c>
      <c r="AQ219" s="722">
        <f t="shared" si="12"/>
        <v>0</v>
      </c>
      <c r="AR219" s="724">
        <f t="shared" si="12"/>
        <v>0</v>
      </c>
      <c r="AS219" s="726">
        <f t="shared" si="12"/>
        <v>0</v>
      </c>
      <c r="AT219" s="730">
        <f t="shared" si="12"/>
        <v>0</v>
      </c>
      <c r="AU219" s="732">
        <f t="shared" si="13"/>
        <v>0</v>
      </c>
    </row>
    <row r="220" spans="42:47" x14ac:dyDescent="0.2">
      <c r="AP220" s="728">
        <f t="shared" si="12"/>
        <v>0</v>
      </c>
      <c r="AQ220" s="722">
        <f t="shared" si="12"/>
        <v>0</v>
      </c>
      <c r="AR220" s="724">
        <f t="shared" si="12"/>
        <v>0</v>
      </c>
      <c r="AS220" s="726">
        <f t="shared" si="12"/>
        <v>0</v>
      </c>
      <c r="AT220" s="730">
        <f t="shared" si="12"/>
        <v>0</v>
      </c>
      <c r="AU220" s="732">
        <f t="shared" si="13"/>
        <v>0</v>
      </c>
    </row>
    <row r="221" spans="42:47" x14ac:dyDescent="0.2">
      <c r="AP221" s="728">
        <f t="shared" si="12"/>
        <v>0</v>
      </c>
      <c r="AQ221" s="722">
        <f t="shared" si="12"/>
        <v>0</v>
      </c>
      <c r="AR221" s="724">
        <f t="shared" si="12"/>
        <v>0</v>
      </c>
      <c r="AS221" s="726">
        <f t="shared" si="12"/>
        <v>0</v>
      </c>
      <c r="AT221" s="730">
        <f t="shared" si="12"/>
        <v>0</v>
      </c>
      <c r="AU221" s="732">
        <f t="shared" si="13"/>
        <v>0</v>
      </c>
    </row>
    <row r="222" spans="42:47" x14ac:dyDescent="0.2">
      <c r="AP222" s="728">
        <f t="shared" si="12"/>
        <v>0</v>
      </c>
      <c r="AQ222" s="722">
        <f t="shared" si="12"/>
        <v>0</v>
      </c>
      <c r="AR222" s="724">
        <f t="shared" si="12"/>
        <v>0</v>
      </c>
      <c r="AS222" s="726">
        <f t="shared" si="12"/>
        <v>0</v>
      </c>
      <c r="AT222" s="730">
        <f t="shared" si="12"/>
        <v>0</v>
      </c>
      <c r="AU222" s="732">
        <f t="shared" si="13"/>
        <v>0</v>
      </c>
    </row>
    <row r="223" spans="42:47" x14ac:dyDescent="0.2">
      <c r="AP223" s="728">
        <f t="shared" si="12"/>
        <v>0</v>
      </c>
      <c r="AQ223" s="722">
        <f t="shared" si="12"/>
        <v>0</v>
      </c>
      <c r="AR223" s="724">
        <f t="shared" si="12"/>
        <v>0</v>
      </c>
      <c r="AS223" s="726">
        <f t="shared" si="12"/>
        <v>0</v>
      </c>
      <c r="AT223" s="730">
        <f t="shared" si="12"/>
        <v>0</v>
      </c>
      <c r="AU223" s="732">
        <f t="shared" si="13"/>
        <v>0</v>
      </c>
    </row>
    <row r="224" spans="42:47" x14ac:dyDescent="0.2">
      <c r="AP224" s="728">
        <f t="shared" ref="AP224:AT274" si="14">+B224</f>
        <v>0</v>
      </c>
      <c r="AQ224" s="722">
        <f t="shared" si="14"/>
        <v>0</v>
      </c>
      <c r="AR224" s="724">
        <f t="shared" si="14"/>
        <v>0</v>
      </c>
      <c r="AS224" s="726">
        <f t="shared" si="14"/>
        <v>0</v>
      </c>
      <c r="AT224" s="730">
        <f t="shared" si="14"/>
        <v>0</v>
      </c>
      <c r="AU224" s="732">
        <f t="shared" si="13"/>
        <v>0</v>
      </c>
    </row>
    <row r="225" spans="42:47" x14ac:dyDescent="0.2">
      <c r="AP225" s="728">
        <f t="shared" si="14"/>
        <v>0</v>
      </c>
      <c r="AQ225" s="722">
        <f t="shared" si="14"/>
        <v>0</v>
      </c>
      <c r="AR225" s="724">
        <f t="shared" si="14"/>
        <v>0</v>
      </c>
      <c r="AS225" s="726">
        <f t="shared" si="14"/>
        <v>0</v>
      </c>
      <c r="AT225" s="730">
        <f t="shared" si="14"/>
        <v>0</v>
      </c>
      <c r="AU225" s="732">
        <f t="shared" si="13"/>
        <v>0</v>
      </c>
    </row>
    <row r="226" spans="42:47" x14ac:dyDescent="0.2">
      <c r="AP226" s="728">
        <f t="shared" si="14"/>
        <v>0</v>
      </c>
      <c r="AQ226" s="722">
        <f t="shared" si="14"/>
        <v>0</v>
      </c>
      <c r="AR226" s="724">
        <f t="shared" si="14"/>
        <v>0</v>
      </c>
      <c r="AS226" s="726">
        <f t="shared" si="14"/>
        <v>0</v>
      </c>
      <c r="AT226" s="730">
        <f t="shared" si="14"/>
        <v>0</v>
      </c>
      <c r="AU226" s="732">
        <f t="shared" si="13"/>
        <v>0</v>
      </c>
    </row>
    <row r="227" spans="42:47" x14ac:dyDescent="0.2">
      <c r="AP227" s="728">
        <f t="shared" si="14"/>
        <v>0</v>
      </c>
      <c r="AQ227" s="722">
        <f t="shared" si="14"/>
        <v>0</v>
      </c>
      <c r="AR227" s="724">
        <f t="shared" si="14"/>
        <v>0</v>
      </c>
      <c r="AS227" s="726">
        <f t="shared" si="14"/>
        <v>0</v>
      </c>
      <c r="AT227" s="730">
        <f t="shared" si="14"/>
        <v>0</v>
      </c>
      <c r="AU227" s="732">
        <f t="shared" si="13"/>
        <v>0</v>
      </c>
    </row>
    <row r="228" spans="42:47" x14ac:dyDescent="0.2">
      <c r="AP228" s="728">
        <f t="shared" si="14"/>
        <v>0</v>
      </c>
      <c r="AQ228" s="722">
        <f t="shared" si="14"/>
        <v>0</v>
      </c>
      <c r="AR228" s="724">
        <f t="shared" si="14"/>
        <v>0</v>
      </c>
      <c r="AS228" s="726">
        <f t="shared" si="14"/>
        <v>0</v>
      </c>
      <c r="AT228" s="730">
        <f t="shared" si="14"/>
        <v>0</v>
      </c>
      <c r="AU228" s="732">
        <f t="shared" si="13"/>
        <v>0</v>
      </c>
    </row>
    <row r="229" spans="42:47" x14ac:dyDescent="0.2">
      <c r="AP229" s="728">
        <f t="shared" si="14"/>
        <v>0</v>
      </c>
      <c r="AQ229" s="722">
        <f t="shared" si="14"/>
        <v>0</v>
      </c>
      <c r="AR229" s="724">
        <f t="shared" si="14"/>
        <v>0</v>
      </c>
      <c r="AS229" s="726">
        <f t="shared" si="14"/>
        <v>0</v>
      </c>
      <c r="AT229" s="730">
        <f t="shared" si="14"/>
        <v>0</v>
      </c>
      <c r="AU229" s="732">
        <f t="shared" si="13"/>
        <v>0</v>
      </c>
    </row>
    <row r="230" spans="42:47" x14ac:dyDescent="0.2">
      <c r="AP230" s="728">
        <f t="shared" si="14"/>
        <v>0</v>
      </c>
      <c r="AQ230" s="722">
        <f t="shared" si="14"/>
        <v>0</v>
      </c>
      <c r="AR230" s="724">
        <f t="shared" si="14"/>
        <v>0</v>
      </c>
      <c r="AS230" s="726">
        <f t="shared" si="14"/>
        <v>0</v>
      </c>
      <c r="AT230" s="730">
        <f t="shared" si="14"/>
        <v>0</v>
      </c>
      <c r="AU230" s="732">
        <f t="shared" si="13"/>
        <v>0</v>
      </c>
    </row>
    <row r="231" spans="42:47" x14ac:dyDescent="0.2">
      <c r="AP231" s="728">
        <f t="shared" si="14"/>
        <v>0</v>
      </c>
      <c r="AQ231" s="722">
        <f t="shared" si="14"/>
        <v>0</v>
      </c>
      <c r="AR231" s="724">
        <f t="shared" si="14"/>
        <v>0</v>
      </c>
      <c r="AS231" s="726">
        <f t="shared" si="14"/>
        <v>0</v>
      </c>
      <c r="AT231" s="730">
        <f t="shared" si="14"/>
        <v>0</v>
      </c>
      <c r="AU231" s="732">
        <f t="shared" si="13"/>
        <v>0</v>
      </c>
    </row>
    <row r="232" spans="42:47" x14ac:dyDescent="0.2">
      <c r="AP232" s="728">
        <f t="shared" si="14"/>
        <v>0</v>
      </c>
      <c r="AQ232" s="722">
        <f t="shared" si="14"/>
        <v>0</v>
      </c>
      <c r="AR232" s="724">
        <f t="shared" si="14"/>
        <v>0</v>
      </c>
      <c r="AS232" s="726">
        <f t="shared" si="14"/>
        <v>0</v>
      </c>
      <c r="AT232" s="730">
        <f t="shared" si="14"/>
        <v>0</v>
      </c>
      <c r="AU232" s="732">
        <f t="shared" si="13"/>
        <v>0</v>
      </c>
    </row>
    <row r="233" spans="42:47" x14ac:dyDescent="0.2">
      <c r="AP233" s="728">
        <f t="shared" si="14"/>
        <v>0</v>
      </c>
      <c r="AQ233" s="722">
        <f t="shared" si="14"/>
        <v>0</v>
      </c>
      <c r="AR233" s="724">
        <f t="shared" si="14"/>
        <v>0</v>
      </c>
      <c r="AS233" s="726">
        <f t="shared" si="14"/>
        <v>0</v>
      </c>
      <c r="AT233" s="730">
        <f t="shared" si="14"/>
        <v>0</v>
      </c>
      <c r="AU233" s="732">
        <f t="shared" si="13"/>
        <v>0</v>
      </c>
    </row>
    <row r="234" spans="42:47" x14ac:dyDescent="0.2">
      <c r="AP234" s="728">
        <f t="shared" si="14"/>
        <v>0</v>
      </c>
      <c r="AQ234" s="722">
        <f t="shared" si="14"/>
        <v>0</v>
      </c>
      <c r="AR234" s="724">
        <f t="shared" si="14"/>
        <v>0</v>
      </c>
      <c r="AS234" s="726">
        <f t="shared" si="14"/>
        <v>0</v>
      </c>
      <c r="AT234" s="730">
        <f t="shared" si="14"/>
        <v>0</v>
      </c>
      <c r="AU234" s="732">
        <f t="shared" si="13"/>
        <v>0</v>
      </c>
    </row>
    <row r="235" spans="42:47" x14ac:dyDescent="0.2">
      <c r="AP235" s="728">
        <f t="shared" si="14"/>
        <v>0</v>
      </c>
      <c r="AQ235" s="722">
        <f t="shared" si="14"/>
        <v>0</v>
      </c>
      <c r="AR235" s="724">
        <f t="shared" si="14"/>
        <v>0</v>
      </c>
      <c r="AS235" s="726">
        <f t="shared" si="14"/>
        <v>0</v>
      </c>
      <c r="AT235" s="730">
        <f t="shared" si="14"/>
        <v>0</v>
      </c>
      <c r="AU235" s="732">
        <f t="shared" si="13"/>
        <v>0</v>
      </c>
    </row>
    <row r="236" spans="42:47" x14ac:dyDescent="0.2">
      <c r="AP236" s="728">
        <f t="shared" si="14"/>
        <v>0</v>
      </c>
      <c r="AQ236" s="722">
        <f t="shared" si="14"/>
        <v>0</v>
      </c>
      <c r="AR236" s="724">
        <f t="shared" si="14"/>
        <v>0</v>
      </c>
      <c r="AS236" s="726">
        <f t="shared" si="14"/>
        <v>0</v>
      </c>
      <c r="AT236" s="730">
        <f t="shared" si="14"/>
        <v>0</v>
      </c>
      <c r="AU236" s="732">
        <f t="shared" si="13"/>
        <v>0</v>
      </c>
    </row>
    <row r="237" spans="42:47" x14ac:dyDescent="0.2">
      <c r="AP237" s="728">
        <f t="shared" si="14"/>
        <v>0</v>
      </c>
      <c r="AQ237" s="722">
        <f t="shared" si="14"/>
        <v>0</v>
      </c>
      <c r="AR237" s="724">
        <f t="shared" si="14"/>
        <v>0</v>
      </c>
      <c r="AS237" s="726">
        <f t="shared" si="14"/>
        <v>0</v>
      </c>
      <c r="AT237" s="730">
        <f t="shared" si="14"/>
        <v>0</v>
      </c>
      <c r="AU237" s="732">
        <f t="shared" si="13"/>
        <v>0</v>
      </c>
    </row>
    <row r="238" spans="42:47" x14ac:dyDescent="0.2">
      <c r="AP238" s="728">
        <f t="shared" si="14"/>
        <v>0</v>
      </c>
      <c r="AQ238" s="722">
        <f t="shared" si="14"/>
        <v>0</v>
      </c>
      <c r="AR238" s="724">
        <f t="shared" si="14"/>
        <v>0</v>
      </c>
      <c r="AS238" s="726">
        <f t="shared" si="14"/>
        <v>0</v>
      </c>
      <c r="AT238" s="730">
        <f t="shared" si="14"/>
        <v>0</v>
      </c>
      <c r="AU238" s="732">
        <f t="shared" si="13"/>
        <v>0</v>
      </c>
    </row>
    <row r="239" spans="42:47" x14ac:dyDescent="0.2">
      <c r="AP239" s="728">
        <f t="shared" si="14"/>
        <v>0</v>
      </c>
      <c r="AQ239" s="722">
        <f t="shared" si="14"/>
        <v>0</v>
      </c>
      <c r="AR239" s="724">
        <f t="shared" si="14"/>
        <v>0</v>
      </c>
      <c r="AS239" s="726">
        <f t="shared" si="14"/>
        <v>0</v>
      </c>
      <c r="AT239" s="730">
        <f t="shared" si="14"/>
        <v>0</v>
      </c>
      <c r="AU239" s="732">
        <f t="shared" si="13"/>
        <v>0</v>
      </c>
    </row>
    <row r="240" spans="42:47" x14ac:dyDescent="0.2">
      <c r="AP240" s="728">
        <f t="shared" si="14"/>
        <v>0</v>
      </c>
      <c r="AQ240" s="722">
        <f t="shared" si="14"/>
        <v>0</v>
      </c>
      <c r="AR240" s="724">
        <f t="shared" si="14"/>
        <v>0</v>
      </c>
      <c r="AS240" s="726">
        <f t="shared" si="14"/>
        <v>0</v>
      </c>
      <c r="AT240" s="730">
        <f t="shared" si="14"/>
        <v>0</v>
      </c>
      <c r="AU240" s="732">
        <f t="shared" si="13"/>
        <v>0</v>
      </c>
    </row>
    <row r="241" spans="42:47" x14ac:dyDescent="0.2">
      <c r="AP241" s="728">
        <f t="shared" si="14"/>
        <v>0</v>
      </c>
      <c r="AQ241" s="722">
        <f t="shared" si="14"/>
        <v>0</v>
      </c>
      <c r="AR241" s="724">
        <f t="shared" si="14"/>
        <v>0</v>
      </c>
      <c r="AS241" s="726">
        <f t="shared" si="14"/>
        <v>0</v>
      </c>
      <c r="AT241" s="730">
        <f t="shared" si="14"/>
        <v>0</v>
      </c>
      <c r="AU241" s="732">
        <f t="shared" si="13"/>
        <v>0</v>
      </c>
    </row>
    <row r="242" spans="42:47" x14ac:dyDescent="0.2">
      <c r="AP242" s="728">
        <f t="shared" si="14"/>
        <v>0</v>
      </c>
      <c r="AQ242" s="722">
        <f t="shared" si="14"/>
        <v>0</v>
      </c>
      <c r="AR242" s="724">
        <f t="shared" si="14"/>
        <v>0</v>
      </c>
      <c r="AS242" s="726">
        <f t="shared" si="14"/>
        <v>0</v>
      </c>
      <c r="AT242" s="730">
        <f t="shared" si="14"/>
        <v>0</v>
      </c>
      <c r="AU242" s="732">
        <f t="shared" si="13"/>
        <v>0</v>
      </c>
    </row>
    <row r="243" spans="42:47" x14ac:dyDescent="0.2">
      <c r="AP243" s="728">
        <f t="shared" si="14"/>
        <v>0</v>
      </c>
      <c r="AQ243" s="722">
        <f t="shared" si="14"/>
        <v>0</v>
      </c>
      <c r="AR243" s="724">
        <f t="shared" si="14"/>
        <v>0</v>
      </c>
      <c r="AS243" s="726">
        <f t="shared" si="14"/>
        <v>0</v>
      </c>
      <c r="AT243" s="730">
        <f t="shared" si="14"/>
        <v>0</v>
      </c>
      <c r="AU243" s="732">
        <f t="shared" si="13"/>
        <v>0</v>
      </c>
    </row>
    <row r="244" spans="42:47" x14ac:dyDescent="0.2">
      <c r="AP244" s="728">
        <f t="shared" si="14"/>
        <v>0</v>
      </c>
      <c r="AQ244" s="722">
        <f t="shared" si="14"/>
        <v>0</v>
      </c>
      <c r="AR244" s="724">
        <f t="shared" si="14"/>
        <v>0</v>
      </c>
      <c r="AS244" s="726">
        <f t="shared" si="14"/>
        <v>0</v>
      </c>
      <c r="AT244" s="730">
        <f t="shared" si="14"/>
        <v>0</v>
      </c>
      <c r="AU244" s="732">
        <f t="shared" si="13"/>
        <v>0</v>
      </c>
    </row>
    <row r="245" spans="42:47" x14ac:dyDescent="0.2">
      <c r="AP245" s="728">
        <f t="shared" si="14"/>
        <v>0</v>
      </c>
      <c r="AQ245" s="722">
        <f t="shared" si="14"/>
        <v>0</v>
      </c>
      <c r="AR245" s="724">
        <f t="shared" si="14"/>
        <v>0</v>
      </c>
      <c r="AS245" s="726">
        <f t="shared" si="14"/>
        <v>0</v>
      </c>
      <c r="AT245" s="730">
        <f t="shared" si="14"/>
        <v>0</v>
      </c>
      <c r="AU245" s="732">
        <f t="shared" si="13"/>
        <v>0</v>
      </c>
    </row>
    <row r="246" spans="42:47" x14ac:dyDescent="0.2">
      <c r="AP246" s="728">
        <f t="shared" si="14"/>
        <v>0</v>
      </c>
      <c r="AQ246" s="722">
        <f t="shared" si="14"/>
        <v>0</v>
      </c>
      <c r="AR246" s="724">
        <f t="shared" si="14"/>
        <v>0</v>
      </c>
      <c r="AS246" s="726">
        <f t="shared" si="14"/>
        <v>0</v>
      </c>
      <c r="AT246" s="730">
        <f t="shared" si="14"/>
        <v>0</v>
      </c>
      <c r="AU246" s="732">
        <f t="shared" si="13"/>
        <v>0</v>
      </c>
    </row>
    <row r="247" spans="42:47" x14ac:dyDescent="0.2">
      <c r="AP247" s="728">
        <f t="shared" si="14"/>
        <v>0</v>
      </c>
      <c r="AQ247" s="722">
        <f t="shared" si="14"/>
        <v>0</v>
      </c>
      <c r="AR247" s="724">
        <f t="shared" si="14"/>
        <v>0</v>
      </c>
      <c r="AS247" s="726">
        <f t="shared" si="14"/>
        <v>0</v>
      </c>
      <c r="AT247" s="730">
        <f t="shared" si="14"/>
        <v>0</v>
      </c>
      <c r="AU247" s="732">
        <f t="shared" si="13"/>
        <v>0</v>
      </c>
    </row>
    <row r="248" spans="42:47" x14ac:dyDescent="0.2">
      <c r="AP248" s="728">
        <f t="shared" si="14"/>
        <v>0</v>
      </c>
      <c r="AQ248" s="722">
        <f t="shared" si="14"/>
        <v>0</v>
      </c>
      <c r="AR248" s="724">
        <f t="shared" si="14"/>
        <v>0</v>
      </c>
      <c r="AS248" s="726">
        <f t="shared" si="14"/>
        <v>0</v>
      </c>
      <c r="AT248" s="730">
        <f t="shared" si="14"/>
        <v>0</v>
      </c>
      <c r="AU248" s="732">
        <f t="shared" si="13"/>
        <v>0</v>
      </c>
    </row>
    <row r="249" spans="42:47" x14ac:dyDescent="0.2">
      <c r="AP249" s="728">
        <f t="shared" si="14"/>
        <v>0</v>
      </c>
      <c r="AQ249" s="722">
        <f t="shared" si="14"/>
        <v>0</v>
      </c>
      <c r="AR249" s="724">
        <f t="shared" si="14"/>
        <v>0</v>
      </c>
      <c r="AS249" s="726">
        <f t="shared" si="14"/>
        <v>0</v>
      </c>
      <c r="AT249" s="730">
        <f t="shared" si="14"/>
        <v>0</v>
      </c>
      <c r="AU249" s="732">
        <f t="shared" si="13"/>
        <v>0</v>
      </c>
    </row>
    <row r="250" spans="42:47" x14ac:dyDescent="0.2">
      <c r="AP250" s="728">
        <f t="shared" si="14"/>
        <v>0</v>
      </c>
      <c r="AQ250" s="722">
        <f t="shared" si="14"/>
        <v>0</v>
      </c>
      <c r="AR250" s="724">
        <f t="shared" si="14"/>
        <v>0</v>
      </c>
      <c r="AS250" s="726">
        <f t="shared" si="14"/>
        <v>0</v>
      </c>
      <c r="AT250" s="730">
        <f t="shared" si="14"/>
        <v>0</v>
      </c>
      <c r="AU250" s="732">
        <f t="shared" si="13"/>
        <v>0</v>
      </c>
    </row>
    <row r="251" spans="42:47" x14ac:dyDescent="0.2">
      <c r="AP251" s="728">
        <f t="shared" si="14"/>
        <v>0</v>
      </c>
      <c r="AQ251" s="722">
        <f t="shared" si="14"/>
        <v>0</v>
      </c>
      <c r="AR251" s="724">
        <f t="shared" si="14"/>
        <v>0</v>
      </c>
      <c r="AS251" s="726">
        <f t="shared" si="14"/>
        <v>0</v>
      </c>
      <c r="AT251" s="730">
        <f t="shared" si="14"/>
        <v>0</v>
      </c>
      <c r="AU251" s="732">
        <f t="shared" si="13"/>
        <v>0</v>
      </c>
    </row>
    <row r="252" spans="42:47" x14ac:dyDescent="0.2">
      <c r="AP252" s="728">
        <f t="shared" si="14"/>
        <v>0</v>
      </c>
      <c r="AQ252" s="722">
        <f t="shared" si="14"/>
        <v>0</v>
      </c>
      <c r="AR252" s="724">
        <f t="shared" si="14"/>
        <v>0</v>
      </c>
      <c r="AS252" s="726">
        <f t="shared" si="14"/>
        <v>0</v>
      </c>
      <c r="AT252" s="730">
        <f t="shared" si="14"/>
        <v>0</v>
      </c>
      <c r="AU252" s="732">
        <f t="shared" si="13"/>
        <v>0</v>
      </c>
    </row>
    <row r="253" spans="42:47" x14ac:dyDescent="0.2">
      <c r="AP253" s="728">
        <f t="shared" si="14"/>
        <v>0</v>
      </c>
      <c r="AQ253" s="722">
        <f t="shared" si="14"/>
        <v>0</v>
      </c>
      <c r="AR253" s="724">
        <f t="shared" si="14"/>
        <v>0</v>
      </c>
      <c r="AS253" s="726">
        <f t="shared" si="14"/>
        <v>0</v>
      </c>
      <c r="AT253" s="730">
        <f t="shared" si="14"/>
        <v>0</v>
      </c>
      <c r="AU253" s="732">
        <f t="shared" si="13"/>
        <v>0</v>
      </c>
    </row>
    <row r="254" spans="42:47" x14ac:dyDescent="0.2">
      <c r="AP254" s="728">
        <f t="shared" si="14"/>
        <v>0</v>
      </c>
      <c r="AQ254" s="722">
        <f t="shared" si="14"/>
        <v>0</v>
      </c>
      <c r="AR254" s="724">
        <f t="shared" si="14"/>
        <v>0</v>
      </c>
      <c r="AS254" s="726">
        <f t="shared" si="14"/>
        <v>0</v>
      </c>
      <c r="AT254" s="730">
        <f t="shared" si="14"/>
        <v>0</v>
      </c>
      <c r="AU254" s="732">
        <f t="shared" si="13"/>
        <v>0</v>
      </c>
    </row>
    <row r="255" spans="42:47" x14ac:dyDescent="0.2">
      <c r="AP255" s="728">
        <f t="shared" si="14"/>
        <v>0</v>
      </c>
      <c r="AQ255" s="722">
        <f t="shared" si="14"/>
        <v>0</v>
      </c>
      <c r="AR255" s="724">
        <f t="shared" si="14"/>
        <v>0</v>
      </c>
      <c r="AS255" s="726">
        <f t="shared" si="14"/>
        <v>0</v>
      </c>
      <c r="AT255" s="730">
        <f t="shared" si="14"/>
        <v>0</v>
      </c>
      <c r="AU255" s="732">
        <f t="shared" si="13"/>
        <v>0</v>
      </c>
    </row>
    <row r="256" spans="42:47" x14ac:dyDescent="0.2">
      <c r="AP256" s="728">
        <f t="shared" si="14"/>
        <v>0</v>
      </c>
      <c r="AQ256" s="722">
        <f t="shared" si="14"/>
        <v>0</v>
      </c>
      <c r="AR256" s="724">
        <f t="shared" si="14"/>
        <v>0</v>
      </c>
      <c r="AS256" s="726">
        <f t="shared" si="14"/>
        <v>0</v>
      </c>
      <c r="AT256" s="730">
        <f t="shared" si="14"/>
        <v>0</v>
      </c>
      <c r="AU256" s="732">
        <f t="shared" si="13"/>
        <v>0</v>
      </c>
    </row>
    <row r="257" spans="42:47" x14ac:dyDescent="0.2">
      <c r="AP257" s="728">
        <f t="shared" si="14"/>
        <v>0</v>
      </c>
      <c r="AQ257" s="722">
        <f t="shared" si="14"/>
        <v>0</v>
      </c>
      <c r="AR257" s="724">
        <f t="shared" si="14"/>
        <v>0</v>
      </c>
      <c r="AS257" s="726">
        <f t="shared" si="14"/>
        <v>0</v>
      </c>
      <c r="AT257" s="730">
        <f t="shared" si="14"/>
        <v>0</v>
      </c>
      <c r="AU257" s="732">
        <f t="shared" si="13"/>
        <v>0</v>
      </c>
    </row>
    <row r="258" spans="42:47" x14ac:dyDescent="0.2">
      <c r="AP258" s="728">
        <f t="shared" si="14"/>
        <v>0</v>
      </c>
      <c r="AQ258" s="722">
        <f t="shared" si="14"/>
        <v>0</v>
      </c>
      <c r="AR258" s="724">
        <f t="shared" si="14"/>
        <v>0</v>
      </c>
      <c r="AS258" s="726">
        <f t="shared" si="14"/>
        <v>0</v>
      </c>
      <c r="AT258" s="730">
        <f t="shared" si="14"/>
        <v>0</v>
      </c>
      <c r="AU258" s="732">
        <f t="shared" si="13"/>
        <v>0</v>
      </c>
    </row>
    <row r="259" spans="42:47" x14ac:dyDescent="0.2">
      <c r="AP259" s="728">
        <f t="shared" si="14"/>
        <v>0</v>
      </c>
      <c r="AQ259" s="722">
        <f t="shared" si="14"/>
        <v>0</v>
      </c>
      <c r="AR259" s="724">
        <f t="shared" si="14"/>
        <v>0</v>
      </c>
      <c r="AS259" s="726">
        <f t="shared" si="14"/>
        <v>0</v>
      </c>
      <c r="AT259" s="730">
        <f t="shared" si="14"/>
        <v>0</v>
      </c>
      <c r="AU259" s="732">
        <f t="shared" si="13"/>
        <v>0</v>
      </c>
    </row>
    <row r="260" spans="42:47" x14ac:dyDescent="0.2">
      <c r="AP260" s="728">
        <f t="shared" si="14"/>
        <v>0</v>
      </c>
      <c r="AQ260" s="722">
        <f t="shared" si="14"/>
        <v>0</v>
      </c>
      <c r="AR260" s="724">
        <f t="shared" si="14"/>
        <v>0</v>
      </c>
      <c r="AS260" s="726">
        <f t="shared" si="14"/>
        <v>0</v>
      </c>
      <c r="AT260" s="730">
        <f t="shared" si="14"/>
        <v>0</v>
      </c>
      <c r="AU260" s="732">
        <f t="shared" si="13"/>
        <v>0</v>
      </c>
    </row>
    <row r="261" spans="42:47" x14ac:dyDescent="0.2">
      <c r="AP261" s="728">
        <f t="shared" si="14"/>
        <v>0</v>
      </c>
      <c r="AQ261" s="722">
        <f t="shared" si="14"/>
        <v>0</v>
      </c>
      <c r="AR261" s="724">
        <f t="shared" si="14"/>
        <v>0</v>
      </c>
      <c r="AS261" s="726">
        <f t="shared" si="14"/>
        <v>0</v>
      </c>
      <c r="AT261" s="730">
        <f t="shared" si="14"/>
        <v>0</v>
      </c>
      <c r="AU261" s="732">
        <f t="shared" si="13"/>
        <v>0</v>
      </c>
    </row>
    <row r="262" spans="42:47" x14ac:dyDescent="0.2">
      <c r="AP262" s="728">
        <f t="shared" si="14"/>
        <v>0</v>
      </c>
      <c r="AQ262" s="722">
        <f t="shared" si="14"/>
        <v>0</v>
      </c>
      <c r="AR262" s="724">
        <f t="shared" si="14"/>
        <v>0</v>
      </c>
      <c r="AS262" s="726">
        <f t="shared" si="14"/>
        <v>0</v>
      </c>
      <c r="AT262" s="730">
        <f t="shared" si="14"/>
        <v>0</v>
      </c>
      <c r="AU262" s="732">
        <f t="shared" si="13"/>
        <v>0</v>
      </c>
    </row>
    <row r="263" spans="42:47" x14ac:dyDescent="0.2">
      <c r="AP263" s="728">
        <f t="shared" si="14"/>
        <v>0</v>
      </c>
      <c r="AQ263" s="722">
        <f t="shared" si="14"/>
        <v>0</v>
      </c>
      <c r="AR263" s="724">
        <f t="shared" si="14"/>
        <v>0</v>
      </c>
      <c r="AS263" s="726">
        <f t="shared" si="14"/>
        <v>0</v>
      </c>
      <c r="AT263" s="730">
        <f t="shared" si="14"/>
        <v>0</v>
      </c>
      <c r="AU263" s="732">
        <f t="shared" si="13"/>
        <v>0</v>
      </c>
    </row>
    <row r="264" spans="42:47" x14ac:dyDescent="0.2">
      <c r="AP264" s="728">
        <f t="shared" si="14"/>
        <v>0</v>
      </c>
      <c r="AQ264" s="722">
        <f t="shared" si="14"/>
        <v>0</v>
      </c>
      <c r="AR264" s="724">
        <f t="shared" si="14"/>
        <v>0</v>
      </c>
      <c r="AS264" s="726">
        <f t="shared" si="14"/>
        <v>0</v>
      </c>
      <c r="AT264" s="730">
        <f t="shared" si="14"/>
        <v>0</v>
      </c>
      <c r="AU264" s="732">
        <f t="shared" si="13"/>
        <v>0</v>
      </c>
    </row>
    <row r="265" spans="42:47" x14ac:dyDescent="0.2">
      <c r="AP265" s="728">
        <f t="shared" si="14"/>
        <v>0</v>
      </c>
      <c r="AQ265" s="722">
        <f t="shared" si="14"/>
        <v>0</v>
      </c>
      <c r="AR265" s="724">
        <f t="shared" si="14"/>
        <v>0</v>
      </c>
      <c r="AS265" s="726">
        <f t="shared" si="14"/>
        <v>0</v>
      </c>
      <c r="AT265" s="730">
        <f t="shared" si="14"/>
        <v>0</v>
      </c>
      <c r="AU265" s="732">
        <f t="shared" si="13"/>
        <v>0</v>
      </c>
    </row>
    <row r="266" spans="42:47" x14ac:dyDescent="0.2">
      <c r="AP266" s="728">
        <f t="shared" si="14"/>
        <v>0</v>
      </c>
      <c r="AQ266" s="722">
        <f t="shared" si="14"/>
        <v>0</v>
      </c>
      <c r="AR266" s="724">
        <f t="shared" si="14"/>
        <v>0</v>
      </c>
      <c r="AS266" s="726">
        <f t="shared" si="14"/>
        <v>0</v>
      </c>
      <c r="AT266" s="730">
        <f t="shared" si="14"/>
        <v>0</v>
      </c>
      <c r="AU266" s="732">
        <f t="shared" si="13"/>
        <v>0</v>
      </c>
    </row>
    <row r="267" spans="42:47" x14ac:dyDescent="0.2">
      <c r="AP267" s="728">
        <f t="shared" si="14"/>
        <v>0</v>
      </c>
      <c r="AQ267" s="722">
        <f t="shared" si="14"/>
        <v>0</v>
      </c>
      <c r="AR267" s="724">
        <f t="shared" si="14"/>
        <v>0</v>
      </c>
      <c r="AS267" s="726">
        <f t="shared" si="14"/>
        <v>0</v>
      </c>
      <c r="AT267" s="730">
        <f t="shared" si="14"/>
        <v>0</v>
      </c>
      <c r="AU267" s="732">
        <f t="shared" si="13"/>
        <v>0</v>
      </c>
    </row>
    <row r="268" spans="42:47" x14ac:dyDescent="0.2">
      <c r="AP268" s="728">
        <f t="shared" si="14"/>
        <v>0</v>
      </c>
      <c r="AQ268" s="722">
        <f t="shared" si="14"/>
        <v>0</v>
      </c>
      <c r="AR268" s="724">
        <f t="shared" si="14"/>
        <v>0</v>
      </c>
      <c r="AS268" s="726">
        <f t="shared" si="14"/>
        <v>0</v>
      </c>
      <c r="AT268" s="730">
        <f t="shared" si="14"/>
        <v>0</v>
      </c>
      <c r="AU268" s="732">
        <f t="shared" si="13"/>
        <v>0</v>
      </c>
    </row>
    <row r="269" spans="42:47" x14ac:dyDescent="0.2">
      <c r="AP269" s="728">
        <f t="shared" si="14"/>
        <v>0</v>
      </c>
      <c r="AQ269" s="722">
        <f t="shared" si="14"/>
        <v>0</v>
      </c>
      <c r="AR269" s="724">
        <f t="shared" si="14"/>
        <v>0</v>
      </c>
      <c r="AS269" s="726">
        <f t="shared" si="14"/>
        <v>0</v>
      </c>
      <c r="AT269" s="730">
        <f t="shared" si="14"/>
        <v>0</v>
      </c>
      <c r="AU269" s="732">
        <f t="shared" si="13"/>
        <v>0</v>
      </c>
    </row>
    <row r="270" spans="42:47" x14ac:dyDescent="0.2">
      <c r="AP270" s="728">
        <f t="shared" si="14"/>
        <v>0</v>
      </c>
      <c r="AQ270" s="722">
        <f t="shared" si="14"/>
        <v>0</v>
      </c>
      <c r="AR270" s="724">
        <f t="shared" si="14"/>
        <v>0</v>
      </c>
      <c r="AS270" s="726">
        <f t="shared" si="14"/>
        <v>0</v>
      </c>
      <c r="AT270" s="730">
        <f t="shared" si="14"/>
        <v>0</v>
      </c>
      <c r="AU270" s="732">
        <f t="shared" si="13"/>
        <v>0</v>
      </c>
    </row>
    <row r="271" spans="42:47" x14ac:dyDescent="0.2">
      <c r="AP271" s="728">
        <f t="shared" si="14"/>
        <v>0</v>
      </c>
      <c r="AQ271" s="722">
        <f t="shared" si="14"/>
        <v>0</v>
      </c>
      <c r="AR271" s="724">
        <f t="shared" si="14"/>
        <v>0</v>
      </c>
      <c r="AS271" s="726">
        <f t="shared" si="14"/>
        <v>0</v>
      </c>
      <c r="AT271" s="730">
        <f t="shared" si="14"/>
        <v>0</v>
      </c>
      <c r="AU271" s="732">
        <f t="shared" si="13"/>
        <v>0</v>
      </c>
    </row>
    <row r="272" spans="42:47" x14ac:dyDescent="0.2">
      <c r="AP272" s="728">
        <f t="shared" si="14"/>
        <v>0</v>
      </c>
      <c r="AQ272" s="722">
        <f t="shared" si="14"/>
        <v>0</v>
      </c>
      <c r="AR272" s="724">
        <f t="shared" si="14"/>
        <v>0</v>
      </c>
      <c r="AS272" s="726">
        <f t="shared" si="14"/>
        <v>0</v>
      </c>
      <c r="AT272" s="730">
        <f t="shared" si="14"/>
        <v>0</v>
      </c>
      <c r="AU272" s="732">
        <f t="shared" si="13"/>
        <v>0</v>
      </c>
    </row>
    <row r="273" spans="42:47" x14ac:dyDescent="0.2">
      <c r="AP273" s="728">
        <f t="shared" si="14"/>
        <v>0</v>
      </c>
      <c r="AQ273" s="722">
        <f t="shared" si="14"/>
        <v>0</v>
      </c>
      <c r="AR273" s="724">
        <f t="shared" si="14"/>
        <v>0</v>
      </c>
      <c r="AS273" s="726">
        <f t="shared" si="14"/>
        <v>0</v>
      </c>
      <c r="AT273" s="730">
        <f t="shared" si="14"/>
        <v>0</v>
      </c>
      <c r="AU273" s="732">
        <f t="shared" si="13"/>
        <v>0</v>
      </c>
    </row>
    <row r="274" spans="42:47" x14ac:dyDescent="0.2">
      <c r="AP274" s="728">
        <f t="shared" si="14"/>
        <v>0</v>
      </c>
      <c r="AQ274" s="722">
        <f t="shared" si="14"/>
        <v>0</v>
      </c>
      <c r="AR274" s="724">
        <f t="shared" si="14"/>
        <v>0</v>
      </c>
      <c r="AS274" s="726">
        <f t="shared" si="14"/>
        <v>0</v>
      </c>
      <c r="AT274" s="730">
        <f t="shared" si="14"/>
        <v>0</v>
      </c>
      <c r="AU274" s="732">
        <f t="shared" si="13"/>
        <v>0</v>
      </c>
    </row>
    <row r="275" spans="42:47" x14ac:dyDescent="0.2">
      <c r="AP275" s="728">
        <f t="shared" ref="AP275:AT325" si="15">+B275</f>
        <v>0</v>
      </c>
      <c r="AQ275" s="722">
        <f t="shared" si="15"/>
        <v>0</v>
      </c>
      <c r="AR275" s="724">
        <f t="shared" si="15"/>
        <v>0</v>
      </c>
      <c r="AS275" s="726">
        <f t="shared" si="15"/>
        <v>0</v>
      </c>
      <c r="AT275" s="730">
        <f t="shared" si="15"/>
        <v>0</v>
      </c>
      <c r="AU275" s="732">
        <f t="shared" si="13"/>
        <v>0</v>
      </c>
    </row>
    <row r="276" spans="42:47" x14ac:dyDescent="0.2">
      <c r="AP276" s="728">
        <f t="shared" si="15"/>
        <v>0</v>
      </c>
      <c r="AQ276" s="722">
        <f t="shared" si="15"/>
        <v>0</v>
      </c>
      <c r="AR276" s="724">
        <f t="shared" si="15"/>
        <v>0</v>
      </c>
      <c r="AS276" s="726">
        <f t="shared" si="15"/>
        <v>0</v>
      </c>
      <c r="AT276" s="730">
        <f t="shared" si="15"/>
        <v>0</v>
      </c>
      <c r="AU276" s="732">
        <f t="shared" si="13"/>
        <v>0</v>
      </c>
    </row>
    <row r="277" spans="42:47" x14ac:dyDescent="0.2">
      <c r="AP277" s="728">
        <f t="shared" si="15"/>
        <v>0</v>
      </c>
      <c r="AQ277" s="722">
        <f t="shared" si="15"/>
        <v>0</v>
      </c>
      <c r="AR277" s="724">
        <f t="shared" si="15"/>
        <v>0</v>
      </c>
      <c r="AS277" s="726">
        <f t="shared" si="15"/>
        <v>0</v>
      </c>
      <c r="AT277" s="730">
        <f t="shared" si="15"/>
        <v>0</v>
      </c>
      <c r="AU277" s="732">
        <f t="shared" si="13"/>
        <v>0</v>
      </c>
    </row>
    <row r="278" spans="42:47" x14ac:dyDescent="0.2">
      <c r="AP278" s="728">
        <f t="shared" si="15"/>
        <v>0</v>
      </c>
      <c r="AQ278" s="722">
        <f t="shared" si="15"/>
        <v>0</v>
      </c>
      <c r="AR278" s="724">
        <f t="shared" si="15"/>
        <v>0</v>
      </c>
      <c r="AS278" s="726">
        <f t="shared" si="15"/>
        <v>0</v>
      </c>
      <c r="AT278" s="730">
        <f t="shared" si="15"/>
        <v>0</v>
      </c>
      <c r="AU278" s="732">
        <f t="shared" si="13"/>
        <v>0</v>
      </c>
    </row>
    <row r="279" spans="42:47" x14ac:dyDescent="0.2">
      <c r="AP279" s="728">
        <f t="shared" si="15"/>
        <v>0</v>
      </c>
      <c r="AQ279" s="722">
        <f t="shared" si="15"/>
        <v>0</v>
      </c>
      <c r="AR279" s="724">
        <f t="shared" si="15"/>
        <v>0</v>
      </c>
      <c r="AS279" s="726">
        <f t="shared" si="15"/>
        <v>0</v>
      </c>
      <c r="AT279" s="730">
        <f t="shared" si="15"/>
        <v>0</v>
      </c>
      <c r="AU279" s="732">
        <f t="shared" ref="AU279:AU342" si="16">+P279</f>
        <v>0</v>
      </c>
    </row>
    <row r="280" spans="42:47" x14ac:dyDescent="0.2">
      <c r="AP280" s="728">
        <f t="shared" si="15"/>
        <v>0</v>
      </c>
      <c r="AQ280" s="722">
        <f t="shared" si="15"/>
        <v>0</v>
      </c>
      <c r="AR280" s="724">
        <f t="shared" si="15"/>
        <v>0</v>
      </c>
      <c r="AS280" s="726">
        <f t="shared" si="15"/>
        <v>0</v>
      </c>
      <c r="AT280" s="730">
        <f t="shared" si="15"/>
        <v>0</v>
      </c>
      <c r="AU280" s="732">
        <f t="shared" si="16"/>
        <v>0</v>
      </c>
    </row>
    <row r="281" spans="42:47" x14ac:dyDescent="0.2">
      <c r="AP281" s="728">
        <f t="shared" si="15"/>
        <v>0</v>
      </c>
      <c r="AQ281" s="722">
        <f t="shared" si="15"/>
        <v>0</v>
      </c>
      <c r="AR281" s="724">
        <f t="shared" si="15"/>
        <v>0</v>
      </c>
      <c r="AS281" s="726">
        <f t="shared" si="15"/>
        <v>0</v>
      </c>
      <c r="AT281" s="730">
        <f t="shared" si="15"/>
        <v>0</v>
      </c>
      <c r="AU281" s="732">
        <f t="shared" si="16"/>
        <v>0</v>
      </c>
    </row>
    <row r="282" spans="42:47" x14ac:dyDescent="0.2">
      <c r="AP282" s="728">
        <f t="shared" si="15"/>
        <v>0</v>
      </c>
      <c r="AQ282" s="722">
        <f t="shared" si="15"/>
        <v>0</v>
      </c>
      <c r="AR282" s="724">
        <f t="shared" si="15"/>
        <v>0</v>
      </c>
      <c r="AS282" s="726">
        <f t="shared" si="15"/>
        <v>0</v>
      </c>
      <c r="AT282" s="730">
        <f t="shared" si="15"/>
        <v>0</v>
      </c>
      <c r="AU282" s="732">
        <f t="shared" si="16"/>
        <v>0</v>
      </c>
    </row>
    <row r="283" spans="42:47" x14ac:dyDescent="0.2">
      <c r="AP283" s="728">
        <f t="shared" si="15"/>
        <v>0</v>
      </c>
      <c r="AQ283" s="722">
        <f t="shared" si="15"/>
        <v>0</v>
      </c>
      <c r="AR283" s="724">
        <f t="shared" si="15"/>
        <v>0</v>
      </c>
      <c r="AS283" s="726">
        <f t="shared" si="15"/>
        <v>0</v>
      </c>
      <c r="AT283" s="730">
        <f t="shared" si="15"/>
        <v>0</v>
      </c>
      <c r="AU283" s="732">
        <f t="shared" si="16"/>
        <v>0</v>
      </c>
    </row>
    <row r="284" spans="42:47" x14ac:dyDescent="0.2">
      <c r="AP284" s="728">
        <f t="shared" si="15"/>
        <v>0</v>
      </c>
      <c r="AQ284" s="722">
        <f t="shared" si="15"/>
        <v>0</v>
      </c>
      <c r="AR284" s="724">
        <f t="shared" si="15"/>
        <v>0</v>
      </c>
      <c r="AS284" s="726">
        <f t="shared" si="15"/>
        <v>0</v>
      </c>
      <c r="AT284" s="730">
        <f t="shared" si="15"/>
        <v>0</v>
      </c>
      <c r="AU284" s="732">
        <f t="shared" si="16"/>
        <v>0</v>
      </c>
    </row>
    <row r="285" spans="42:47" x14ac:dyDescent="0.2">
      <c r="AP285" s="728">
        <f t="shared" si="15"/>
        <v>0</v>
      </c>
      <c r="AQ285" s="722">
        <f t="shared" si="15"/>
        <v>0</v>
      </c>
      <c r="AR285" s="724">
        <f t="shared" si="15"/>
        <v>0</v>
      </c>
      <c r="AS285" s="726">
        <f t="shared" si="15"/>
        <v>0</v>
      </c>
      <c r="AT285" s="730">
        <f t="shared" si="15"/>
        <v>0</v>
      </c>
      <c r="AU285" s="732">
        <f t="shared" si="16"/>
        <v>0</v>
      </c>
    </row>
    <row r="286" spans="42:47" x14ac:dyDescent="0.2">
      <c r="AP286" s="728">
        <f t="shared" si="15"/>
        <v>0</v>
      </c>
      <c r="AQ286" s="722">
        <f t="shared" si="15"/>
        <v>0</v>
      </c>
      <c r="AR286" s="724">
        <f t="shared" si="15"/>
        <v>0</v>
      </c>
      <c r="AS286" s="726">
        <f t="shared" si="15"/>
        <v>0</v>
      </c>
      <c r="AT286" s="730">
        <f t="shared" si="15"/>
        <v>0</v>
      </c>
      <c r="AU286" s="732">
        <f t="shared" si="16"/>
        <v>0</v>
      </c>
    </row>
    <row r="287" spans="42:47" x14ac:dyDescent="0.2">
      <c r="AP287" s="728">
        <f t="shared" si="15"/>
        <v>0</v>
      </c>
      <c r="AQ287" s="722">
        <f t="shared" si="15"/>
        <v>0</v>
      </c>
      <c r="AR287" s="724">
        <f t="shared" si="15"/>
        <v>0</v>
      </c>
      <c r="AS287" s="726">
        <f t="shared" si="15"/>
        <v>0</v>
      </c>
      <c r="AT287" s="730">
        <f t="shared" si="15"/>
        <v>0</v>
      </c>
      <c r="AU287" s="732">
        <f t="shared" si="16"/>
        <v>0</v>
      </c>
    </row>
    <row r="288" spans="42:47" x14ac:dyDescent="0.2">
      <c r="AP288" s="728">
        <f t="shared" si="15"/>
        <v>0</v>
      </c>
      <c r="AQ288" s="722">
        <f t="shared" si="15"/>
        <v>0</v>
      </c>
      <c r="AR288" s="724">
        <f t="shared" si="15"/>
        <v>0</v>
      </c>
      <c r="AS288" s="726">
        <f t="shared" si="15"/>
        <v>0</v>
      </c>
      <c r="AT288" s="730">
        <f t="shared" si="15"/>
        <v>0</v>
      </c>
      <c r="AU288" s="732">
        <f t="shared" si="16"/>
        <v>0</v>
      </c>
    </row>
    <row r="289" spans="42:47" x14ac:dyDescent="0.2">
      <c r="AP289" s="728">
        <f t="shared" si="15"/>
        <v>0</v>
      </c>
      <c r="AQ289" s="722">
        <f t="shared" si="15"/>
        <v>0</v>
      </c>
      <c r="AR289" s="724">
        <f t="shared" si="15"/>
        <v>0</v>
      </c>
      <c r="AS289" s="726">
        <f t="shared" si="15"/>
        <v>0</v>
      </c>
      <c r="AT289" s="730">
        <f t="shared" si="15"/>
        <v>0</v>
      </c>
      <c r="AU289" s="732">
        <f t="shared" si="16"/>
        <v>0</v>
      </c>
    </row>
    <row r="290" spans="42:47" x14ac:dyDescent="0.2">
      <c r="AP290" s="728">
        <f t="shared" si="15"/>
        <v>0</v>
      </c>
      <c r="AQ290" s="722">
        <f t="shared" si="15"/>
        <v>0</v>
      </c>
      <c r="AR290" s="724">
        <f t="shared" si="15"/>
        <v>0</v>
      </c>
      <c r="AS290" s="726">
        <f t="shared" si="15"/>
        <v>0</v>
      </c>
      <c r="AT290" s="730">
        <f t="shared" si="15"/>
        <v>0</v>
      </c>
      <c r="AU290" s="732">
        <f t="shared" si="16"/>
        <v>0</v>
      </c>
    </row>
    <row r="291" spans="42:47" x14ac:dyDescent="0.2">
      <c r="AP291" s="728">
        <f t="shared" si="15"/>
        <v>0</v>
      </c>
      <c r="AQ291" s="722">
        <f t="shared" si="15"/>
        <v>0</v>
      </c>
      <c r="AR291" s="724">
        <f t="shared" si="15"/>
        <v>0</v>
      </c>
      <c r="AS291" s="726">
        <f t="shared" si="15"/>
        <v>0</v>
      </c>
      <c r="AT291" s="730">
        <f t="shared" si="15"/>
        <v>0</v>
      </c>
      <c r="AU291" s="732">
        <f t="shared" si="16"/>
        <v>0</v>
      </c>
    </row>
    <row r="292" spans="42:47" x14ac:dyDescent="0.2">
      <c r="AP292" s="728">
        <f t="shared" si="15"/>
        <v>0</v>
      </c>
      <c r="AQ292" s="722">
        <f t="shared" si="15"/>
        <v>0</v>
      </c>
      <c r="AR292" s="724">
        <f t="shared" si="15"/>
        <v>0</v>
      </c>
      <c r="AS292" s="726">
        <f t="shared" si="15"/>
        <v>0</v>
      </c>
      <c r="AT292" s="730">
        <f t="shared" si="15"/>
        <v>0</v>
      </c>
      <c r="AU292" s="732">
        <f t="shared" si="16"/>
        <v>0</v>
      </c>
    </row>
    <row r="293" spans="42:47" x14ac:dyDescent="0.2">
      <c r="AP293" s="728">
        <f t="shared" si="15"/>
        <v>0</v>
      </c>
      <c r="AQ293" s="722">
        <f t="shared" si="15"/>
        <v>0</v>
      </c>
      <c r="AR293" s="724">
        <f t="shared" si="15"/>
        <v>0</v>
      </c>
      <c r="AS293" s="726">
        <f t="shared" si="15"/>
        <v>0</v>
      </c>
      <c r="AT293" s="730">
        <f t="shared" si="15"/>
        <v>0</v>
      </c>
      <c r="AU293" s="732">
        <f t="shared" si="16"/>
        <v>0</v>
      </c>
    </row>
    <row r="294" spans="42:47" x14ac:dyDescent="0.2">
      <c r="AP294" s="728">
        <f t="shared" si="15"/>
        <v>0</v>
      </c>
      <c r="AQ294" s="722">
        <f t="shared" si="15"/>
        <v>0</v>
      </c>
      <c r="AR294" s="724">
        <f t="shared" si="15"/>
        <v>0</v>
      </c>
      <c r="AS294" s="726">
        <f t="shared" si="15"/>
        <v>0</v>
      </c>
      <c r="AT294" s="730">
        <f t="shared" si="15"/>
        <v>0</v>
      </c>
      <c r="AU294" s="732">
        <f t="shared" si="16"/>
        <v>0</v>
      </c>
    </row>
    <row r="295" spans="42:47" x14ac:dyDescent="0.2">
      <c r="AP295" s="728">
        <f t="shared" si="15"/>
        <v>0</v>
      </c>
      <c r="AQ295" s="722">
        <f t="shared" si="15"/>
        <v>0</v>
      </c>
      <c r="AR295" s="724">
        <f t="shared" si="15"/>
        <v>0</v>
      </c>
      <c r="AS295" s="726">
        <f t="shared" si="15"/>
        <v>0</v>
      </c>
      <c r="AT295" s="730">
        <f t="shared" si="15"/>
        <v>0</v>
      </c>
      <c r="AU295" s="732">
        <f t="shared" si="16"/>
        <v>0</v>
      </c>
    </row>
    <row r="296" spans="42:47" x14ac:dyDescent="0.2">
      <c r="AP296" s="728">
        <f t="shared" si="15"/>
        <v>0</v>
      </c>
      <c r="AQ296" s="722">
        <f t="shared" si="15"/>
        <v>0</v>
      </c>
      <c r="AR296" s="724">
        <f t="shared" si="15"/>
        <v>0</v>
      </c>
      <c r="AS296" s="726">
        <f t="shared" si="15"/>
        <v>0</v>
      </c>
      <c r="AT296" s="730">
        <f t="shared" si="15"/>
        <v>0</v>
      </c>
      <c r="AU296" s="732">
        <f t="shared" si="16"/>
        <v>0</v>
      </c>
    </row>
    <row r="297" spans="42:47" x14ac:dyDescent="0.2">
      <c r="AP297" s="728">
        <f t="shared" si="15"/>
        <v>0</v>
      </c>
      <c r="AQ297" s="722">
        <f t="shared" si="15"/>
        <v>0</v>
      </c>
      <c r="AR297" s="724">
        <f t="shared" si="15"/>
        <v>0</v>
      </c>
      <c r="AS297" s="726">
        <f t="shared" si="15"/>
        <v>0</v>
      </c>
      <c r="AT297" s="730">
        <f t="shared" si="15"/>
        <v>0</v>
      </c>
      <c r="AU297" s="732">
        <f t="shared" si="16"/>
        <v>0</v>
      </c>
    </row>
    <row r="298" spans="42:47" x14ac:dyDescent="0.2">
      <c r="AP298" s="728">
        <f t="shared" si="15"/>
        <v>0</v>
      </c>
      <c r="AQ298" s="722">
        <f t="shared" si="15"/>
        <v>0</v>
      </c>
      <c r="AR298" s="724">
        <f t="shared" si="15"/>
        <v>0</v>
      </c>
      <c r="AS298" s="726">
        <f t="shared" si="15"/>
        <v>0</v>
      </c>
      <c r="AT298" s="730">
        <f t="shared" si="15"/>
        <v>0</v>
      </c>
      <c r="AU298" s="732">
        <f t="shared" si="16"/>
        <v>0</v>
      </c>
    </row>
    <row r="299" spans="42:47" x14ac:dyDescent="0.2">
      <c r="AP299" s="728">
        <f t="shared" si="15"/>
        <v>0</v>
      </c>
      <c r="AQ299" s="722">
        <f t="shared" si="15"/>
        <v>0</v>
      </c>
      <c r="AR299" s="724">
        <f t="shared" si="15"/>
        <v>0</v>
      </c>
      <c r="AS299" s="726">
        <f t="shared" si="15"/>
        <v>0</v>
      </c>
      <c r="AT299" s="730">
        <f t="shared" si="15"/>
        <v>0</v>
      </c>
      <c r="AU299" s="732">
        <f t="shared" si="16"/>
        <v>0</v>
      </c>
    </row>
    <row r="300" spans="42:47" x14ac:dyDescent="0.2">
      <c r="AP300" s="728">
        <f t="shared" si="15"/>
        <v>0</v>
      </c>
      <c r="AQ300" s="722">
        <f t="shared" si="15"/>
        <v>0</v>
      </c>
      <c r="AR300" s="724">
        <f t="shared" si="15"/>
        <v>0</v>
      </c>
      <c r="AS300" s="726">
        <f t="shared" si="15"/>
        <v>0</v>
      </c>
      <c r="AT300" s="730">
        <f t="shared" si="15"/>
        <v>0</v>
      </c>
      <c r="AU300" s="732">
        <f t="shared" si="16"/>
        <v>0</v>
      </c>
    </row>
    <row r="301" spans="42:47" x14ac:dyDescent="0.2">
      <c r="AP301" s="728">
        <f t="shared" si="15"/>
        <v>0</v>
      </c>
      <c r="AQ301" s="722">
        <f t="shared" si="15"/>
        <v>0</v>
      </c>
      <c r="AR301" s="724">
        <f t="shared" si="15"/>
        <v>0</v>
      </c>
      <c r="AS301" s="726">
        <f t="shared" si="15"/>
        <v>0</v>
      </c>
      <c r="AT301" s="730">
        <f t="shared" si="15"/>
        <v>0</v>
      </c>
      <c r="AU301" s="732">
        <f t="shared" si="16"/>
        <v>0</v>
      </c>
    </row>
    <row r="302" spans="42:47" x14ac:dyDescent="0.2">
      <c r="AP302" s="728">
        <f t="shared" si="15"/>
        <v>0</v>
      </c>
      <c r="AQ302" s="722">
        <f t="shared" si="15"/>
        <v>0</v>
      </c>
      <c r="AR302" s="724">
        <f t="shared" si="15"/>
        <v>0</v>
      </c>
      <c r="AS302" s="726">
        <f t="shared" si="15"/>
        <v>0</v>
      </c>
      <c r="AT302" s="730">
        <f t="shared" si="15"/>
        <v>0</v>
      </c>
      <c r="AU302" s="732">
        <f t="shared" si="16"/>
        <v>0</v>
      </c>
    </row>
    <row r="303" spans="42:47" x14ac:dyDescent="0.2">
      <c r="AP303" s="728">
        <f t="shared" si="15"/>
        <v>0</v>
      </c>
      <c r="AQ303" s="722">
        <f t="shared" si="15"/>
        <v>0</v>
      </c>
      <c r="AR303" s="724">
        <f t="shared" si="15"/>
        <v>0</v>
      </c>
      <c r="AS303" s="726">
        <f t="shared" si="15"/>
        <v>0</v>
      </c>
      <c r="AT303" s="730">
        <f t="shared" si="15"/>
        <v>0</v>
      </c>
      <c r="AU303" s="732">
        <f t="shared" si="16"/>
        <v>0</v>
      </c>
    </row>
    <row r="304" spans="42:47" x14ac:dyDescent="0.2">
      <c r="AP304" s="728">
        <f t="shared" si="15"/>
        <v>0</v>
      </c>
      <c r="AQ304" s="722">
        <f t="shared" si="15"/>
        <v>0</v>
      </c>
      <c r="AR304" s="724">
        <f t="shared" si="15"/>
        <v>0</v>
      </c>
      <c r="AS304" s="726">
        <f t="shared" si="15"/>
        <v>0</v>
      </c>
      <c r="AT304" s="730">
        <f t="shared" si="15"/>
        <v>0</v>
      </c>
      <c r="AU304" s="732">
        <f t="shared" si="16"/>
        <v>0</v>
      </c>
    </row>
    <row r="305" spans="42:47" x14ac:dyDescent="0.2">
      <c r="AP305" s="728">
        <f t="shared" si="15"/>
        <v>0</v>
      </c>
      <c r="AQ305" s="722">
        <f t="shared" si="15"/>
        <v>0</v>
      </c>
      <c r="AR305" s="724">
        <f t="shared" si="15"/>
        <v>0</v>
      </c>
      <c r="AS305" s="726">
        <f t="shared" si="15"/>
        <v>0</v>
      </c>
      <c r="AT305" s="730">
        <f t="shared" si="15"/>
        <v>0</v>
      </c>
      <c r="AU305" s="732">
        <f t="shared" si="16"/>
        <v>0</v>
      </c>
    </row>
    <row r="306" spans="42:47" x14ac:dyDescent="0.2">
      <c r="AP306" s="728">
        <f t="shared" si="15"/>
        <v>0</v>
      </c>
      <c r="AQ306" s="722">
        <f t="shared" si="15"/>
        <v>0</v>
      </c>
      <c r="AR306" s="724">
        <f t="shared" si="15"/>
        <v>0</v>
      </c>
      <c r="AS306" s="726">
        <f t="shared" si="15"/>
        <v>0</v>
      </c>
      <c r="AT306" s="730">
        <f t="shared" si="15"/>
        <v>0</v>
      </c>
      <c r="AU306" s="732">
        <f t="shared" si="16"/>
        <v>0</v>
      </c>
    </row>
    <row r="307" spans="42:47" x14ac:dyDescent="0.2">
      <c r="AP307" s="728">
        <f t="shared" si="15"/>
        <v>0</v>
      </c>
      <c r="AQ307" s="722">
        <f t="shared" si="15"/>
        <v>0</v>
      </c>
      <c r="AR307" s="724">
        <f t="shared" si="15"/>
        <v>0</v>
      </c>
      <c r="AS307" s="726">
        <f t="shared" si="15"/>
        <v>0</v>
      </c>
      <c r="AT307" s="730">
        <f t="shared" si="15"/>
        <v>0</v>
      </c>
      <c r="AU307" s="732">
        <f t="shared" si="16"/>
        <v>0</v>
      </c>
    </row>
    <row r="308" spans="42:47" x14ac:dyDescent="0.2">
      <c r="AP308" s="728">
        <f t="shared" si="15"/>
        <v>0</v>
      </c>
      <c r="AQ308" s="722">
        <f t="shared" si="15"/>
        <v>0</v>
      </c>
      <c r="AR308" s="724">
        <f t="shared" si="15"/>
        <v>0</v>
      </c>
      <c r="AS308" s="726">
        <f t="shared" si="15"/>
        <v>0</v>
      </c>
      <c r="AT308" s="730">
        <f t="shared" si="15"/>
        <v>0</v>
      </c>
      <c r="AU308" s="732">
        <f t="shared" si="16"/>
        <v>0</v>
      </c>
    </row>
    <row r="309" spans="42:47" x14ac:dyDescent="0.2">
      <c r="AP309" s="728">
        <f t="shared" si="15"/>
        <v>0</v>
      </c>
      <c r="AQ309" s="722">
        <f t="shared" si="15"/>
        <v>0</v>
      </c>
      <c r="AR309" s="724">
        <f t="shared" si="15"/>
        <v>0</v>
      </c>
      <c r="AS309" s="726">
        <f t="shared" si="15"/>
        <v>0</v>
      </c>
      <c r="AT309" s="730">
        <f t="shared" si="15"/>
        <v>0</v>
      </c>
      <c r="AU309" s="732">
        <f t="shared" si="16"/>
        <v>0</v>
      </c>
    </row>
    <row r="310" spans="42:47" x14ac:dyDescent="0.2">
      <c r="AP310" s="728">
        <f t="shared" si="15"/>
        <v>0</v>
      </c>
      <c r="AQ310" s="722">
        <f t="shared" si="15"/>
        <v>0</v>
      </c>
      <c r="AR310" s="724">
        <f t="shared" si="15"/>
        <v>0</v>
      </c>
      <c r="AS310" s="726">
        <f t="shared" si="15"/>
        <v>0</v>
      </c>
      <c r="AT310" s="730">
        <f t="shared" si="15"/>
        <v>0</v>
      </c>
      <c r="AU310" s="732">
        <f t="shared" si="16"/>
        <v>0</v>
      </c>
    </row>
    <row r="311" spans="42:47" x14ac:dyDescent="0.2">
      <c r="AP311" s="728">
        <f t="shared" si="15"/>
        <v>0</v>
      </c>
      <c r="AQ311" s="722">
        <f t="shared" si="15"/>
        <v>0</v>
      </c>
      <c r="AR311" s="724">
        <f t="shared" si="15"/>
        <v>0</v>
      </c>
      <c r="AS311" s="726">
        <f t="shared" si="15"/>
        <v>0</v>
      </c>
      <c r="AT311" s="730">
        <f t="shared" si="15"/>
        <v>0</v>
      </c>
      <c r="AU311" s="732">
        <f t="shared" si="16"/>
        <v>0</v>
      </c>
    </row>
    <row r="312" spans="42:47" x14ac:dyDescent="0.2">
      <c r="AP312" s="728">
        <f t="shared" si="15"/>
        <v>0</v>
      </c>
      <c r="AQ312" s="722">
        <f t="shared" si="15"/>
        <v>0</v>
      </c>
      <c r="AR312" s="724">
        <f t="shared" si="15"/>
        <v>0</v>
      </c>
      <c r="AS312" s="726">
        <f t="shared" si="15"/>
        <v>0</v>
      </c>
      <c r="AT312" s="730">
        <f t="shared" si="15"/>
        <v>0</v>
      </c>
      <c r="AU312" s="732">
        <f t="shared" si="16"/>
        <v>0</v>
      </c>
    </row>
    <row r="313" spans="42:47" x14ac:dyDescent="0.2">
      <c r="AP313" s="728">
        <f t="shared" si="15"/>
        <v>0</v>
      </c>
      <c r="AQ313" s="722">
        <f t="shared" si="15"/>
        <v>0</v>
      </c>
      <c r="AR313" s="724">
        <f t="shared" si="15"/>
        <v>0</v>
      </c>
      <c r="AS313" s="726">
        <f t="shared" si="15"/>
        <v>0</v>
      </c>
      <c r="AT313" s="730">
        <f t="shared" si="15"/>
        <v>0</v>
      </c>
      <c r="AU313" s="732">
        <f t="shared" si="16"/>
        <v>0</v>
      </c>
    </row>
    <row r="314" spans="42:47" x14ac:dyDescent="0.2">
      <c r="AP314" s="728">
        <f t="shared" si="15"/>
        <v>0</v>
      </c>
      <c r="AQ314" s="722">
        <f t="shared" si="15"/>
        <v>0</v>
      </c>
      <c r="AR314" s="724">
        <f t="shared" si="15"/>
        <v>0</v>
      </c>
      <c r="AS314" s="726">
        <f t="shared" si="15"/>
        <v>0</v>
      </c>
      <c r="AT314" s="730">
        <f t="shared" si="15"/>
        <v>0</v>
      </c>
      <c r="AU314" s="732">
        <f t="shared" si="16"/>
        <v>0</v>
      </c>
    </row>
    <row r="315" spans="42:47" x14ac:dyDescent="0.2">
      <c r="AP315" s="728">
        <f t="shared" si="15"/>
        <v>0</v>
      </c>
      <c r="AQ315" s="722">
        <f t="shared" si="15"/>
        <v>0</v>
      </c>
      <c r="AR315" s="724">
        <f t="shared" si="15"/>
        <v>0</v>
      </c>
      <c r="AS315" s="726">
        <f t="shared" si="15"/>
        <v>0</v>
      </c>
      <c r="AT315" s="730">
        <f t="shared" si="15"/>
        <v>0</v>
      </c>
      <c r="AU315" s="732">
        <f t="shared" si="16"/>
        <v>0</v>
      </c>
    </row>
    <row r="316" spans="42:47" x14ac:dyDescent="0.2">
      <c r="AP316" s="728">
        <f t="shared" si="15"/>
        <v>0</v>
      </c>
      <c r="AQ316" s="722">
        <f t="shared" si="15"/>
        <v>0</v>
      </c>
      <c r="AR316" s="724">
        <f t="shared" si="15"/>
        <v>0</v>
      </c>
      <c r="AS316" s="726">
        <f t="shared" si="15"/>
        <v>0</v>
      </c>
      <c r="AT316" s="730">
        <f t="shared" si="15"/>
        <v>0</v>
      </c>
      <c r="AU316" s="732">
        <f t="shared" si="16"/>
        <v>0</v>
      </c>
    </row>
    <row r="317" spans="42:47" x14ac:dyDescent="0.2">
      <c r="AP317" s="728">
        <f t="shared" si="15"/>
        <v>0</v>
      </c>
      <c r="AQ317" s="722">
        <f t="shared" si="15"/>
        <v>0</v>
      </c>
      <c r="AR317" s="724">
        <f t="shared" si="15"/>
        <v>0</v>
      </c>
      <c r="AS317" s="726">
        <f t="shared" si="15"/>
        <v>0</v>
      </c>
      <c r="AT317" s="730">
        <f t="shared" si="15"/>
        <v>0</v>
      </c>
      <c r="AU317" s="732">
        <f t="shared" si="16"/>
        <v>0</v>
      </c>
    </row>
    <row r="318" spans="42:47" x14ac:dyDescent="0.2">
      <c r="AP318" s="728">
        <f t="shared" si="15"/>
        <v>0</v>
      </c>
      <c r="AQ318" s="722">
        <f t="shared" si="15"/>
        <v>0</v>
      </c>
      <c r="AR318" s="724">
        <f t="shared" si="15"/>
        <v>0</v>
      </c>
      <c r="AS318" s="726">
        <f t="shared" si="15"/>
        <v>0</v>
      </c>
      <c r="AT318" s="730">
        <f t="shared" si="15"/>
        <v>0</v>
      </c>
      <c r="AU318" s="732">
        <f t="shared" si="16"/>
        <v>0</v>
      </c>
    </row>
    <row r="319" spans="42:47" x14ac:dyDescent="0.2">
      <c r="AP319" s="728">
        <f t="shared" si="15"/>
        <v>0</v>
      </c>
      <c r="AQ319" s="722">
        <f t="shared" si="15"/>
        <v>0</v>
      </c>
      <c r="AR319" s="724">
        <f t="shared" si="15"/>
        <v>0</v>
      </c>
      <c r="AS319" s="726">
        <f t="shared" si="15"/>
        <v>0</v>
      </c>
      <c r="AT319" s="730">
        <f t="shared" si="15"/>
        <v>0</v>
      </c>
      <c r="AU319" s="732">
        <f t="shared" si="16"/>
        <v>0</v>
      </c>
    </row>
    <row r="320" spans="42:47" x14ac:dyDescent="0.2">
      <c r="AP320" s="728">
        <f t="shared" si="15"/>
        <v>0</v>
      </c>
      <c r="AQ320" s="722">
        <f t="shared" si="15"/>
        <v>0</v>
      </c>
      <c r="AR320" s="724">
        <f t="shared" si="15"/>
        <v>0</v>
      </c>
      <c r="AS320" s="726">
        <f t="shared" si="15"/>
        <v>0</v>
      </c>
      <c r="AT320" s="730">
        <f t="shared" si="15"/>
        <v>0</v>
      </c>
      <c r="AU320" s="732">
        <f t="shared" si="16"/>
        <v>0</v>
      </c>
    </row>
    <row r="321" spans="42:47" x14ac:dyDescent="0.2">
      <c r="AP321" s="728">
        <f t="shared" si="15"/>
        <v>0</v>
      </c>
      <c r="AQ321" s="722">
        <f t="shared" si="15"/>
        <v>0</v>
      </c>
      <c r="AR321" s="724">
        <f t="shared" si="15"/>
        <v>0</v>
      </c>
      <c r="AS321" s="726">
        <f t="shared" si="15"/>
        <v>0</v>
      </c>
      <c r="AT321" s="730">
        <f t="shared" si="15"/>
        <v>0</v>
      </c>
      <c r="AU321" s="732">
        <f t="shared" si="16"/>
        <v>0</v>
      </c>
    </row>
    <row r="322" spans="42:47" x14ac:dyDescent="0.2">
      <c r="AP322" s="728">
        <f t="shared" si="15"/>
        <v>0</v>
      </c>
      <c r="AQ322" s="722">
        <f t="shared" si="15"/>
        <v>0</v>
      </c>
      <c r="AR322" s="724">
        <f t="shared" si="15"/>
        <v>0</v>
      </c>
      <c r="AS322" s="726">
        <f t="shared" si="15"/>
        <v>0</v>
      </c>
      <c r="AT322" s="730">
        <f t="shared" si="15"/>
        <v>0</v>
      </c>
      <c r="AU322" s="732">
        <f t="shared" si="16"/>
        <v>0</v>
      </c>
    </row>
    <row r="323" spans="42:47" x14ac:dyDescent="0.2">
      <c r="AP323" s="728">
        <f t="shared" si="15"/>
        <v>0</v>
      </c>
      <c r="AQ323" s="722">
        <f t="shared" si="15"/>
        <v>0</v>
      </c>
      <c r="AR323" s="724">
        <f t="shared" si="15"/>
        <v>0</v>
      </c>
      <c r="AS323" s="726">
        <f t="shared" si="15"/>
        <v>0</v>
      </c>
      <c r="AT323" s="730">
        <f t="shared" si="15"/>
        <v>0</v>
      </c>
      <c r="AU323" s="732">
        <f t="shared" si="16"/>
        <v>0</v>
      </c>
    </row>
    <row r="324" spans="42:47" x14ac:dyDescent="0.2">
      <c r="AP324" s="728">
        <f t="shared" si="15"/>
        <v>0</v>
      </c>
      <c r="AQ324" s="722">
        <f t="shared" si="15"/>
        <v>0</v>
      </c>
      <c r="AR324" s="724">
        <f t="shared" si="15"/>
        <v>0</v>
      </c>
      <c r="AS324" s="726">
        <f t="shared" si="15"/>
        <v>0</v>
      </c>
      <c r="AT324" s="730">
        <f t="shared" si="15"/>
        <v>0</v>
      </c>
      <c r="AU324" s="732">
        <f t="shared" si="16"/>
        <v>0</v>
      </c>
    </row>
    <row r="325" spans="42:47" x14ac:dyDescent="0.2">
      <c r="AP325" s="728">
        <f t="shared" si="15"/>
        <v>0</v>
      </c>
      <c r="AQ325" s="722">
        <f t="shared" si="15"/>
        <v>0</v>
      </c>
      <c r="AR325" s="724">
        <f t="shared" si="15"/>
        <v>0</v>
      </c>
      <c r="AS325" s="726">
        <f t="shared" si="15"/>
        <v>0</v>
      </c>
      <c r="AT325" s="730">
        <f t="shared" si="15"/>
        <v>0</v>
      </c>
      <c r="AU325" s="732">
        <f t="shared" si="16"/>
        <v>0</v>
      </c>
    </row>
    <row r="326" spans="42:47" x14ac:dyDescent="0.2">
      <c r="AP326" s="728">
        <f t="shared" ref="AP326:AT376" si="17">+B326</f>
        <v>0</v>
      </c>
      <c r="AQ326" s="722">
        <f t="shared" si="17"/>
        <v>0</v>
      </c>
      <c r="AR326" s="724">
        <f t="shared" si="17"/>
        <v>0</v>
      </c>
      <c r="AS326" s="726">
        <f t="shared" si="17"/>
        <v>0</v>
      </c>
      <c r="AT326" s="730">
        <f t="shared" si="17"/>
        <v>0</v>
      </c>
      <c r="AU326" s="732">
        <f t="shared" si="16"/>
        <v>0</v>
      </c>
    </row>
    <row r="327" spans="42:47" x14ac:dyDescent="0.2">
      <c r="AP327" s="728">
        <f t="shared" si="17"/>
        <v>0</v>
      </c>
      <c r="AQ327" s="722">
        <f t="shared" si="17"/>
        <v>0</v>
      </c>
      <c r="AR327" s="724">
        <f t="shared" si="17"/>
        <v>0</v>
      </c>
      <c r="AS327" s="726">
        <f t="shared" si="17"/>
        <v>0</v>
      </c>
      <c r="AT327" s="730">
        <f t="shared" si="17"/>
        <v>0</v>
      </c>
      <c r="AU327" s="732">
        <f t="shared" si="16"/>
        <v>0</v>
      </c>
    </row>
    <row r="328" spans="42:47" x14ac:dyDescent="0.2">
      <c r="AP328" s="728">
        <f t="shared" si="17"/>
        <v>0</v>
      </c>
      <c r="AQ328" s="722">
        <f t="shared" si="17"/>
        <v>0</v>
      </c>
      <c r="AR328" s="724">
        <f t="shared" si="17"/>
        <v>0</v>
      </c>
      <c r="AS328" s="726">
        <f t="shared" si="17"/>
        <v>0</v>
      </c>
      <c r="AT328" s="730">
        <f t="shared" si="17"/>
        <v>0</v>
      </c>
      <c r="AU328" s="732">
        <f t="shared" si="16"/>
        <v>0</v>
      </c>
    </row>
    <row r="329" spans="42:47" x14ac:dyDescent="0.2">
      <c r="AP329" s="728">
        <f t="shared" si="17"/>
        <v>0</v>
      </c>
      <c r="AQ329" s="722">
        <f t="shared" si="17"/>
        <v>0</v>
      </c>
      <c r="AR329" s="724">
        <f t="shared" si="17"/>
        <v>0</v>
      </c>
      <c r="AS329" s="726">
        <f t="shared" si="17"/>
        <v>0</v>
      </c>
      <c r="AT329" s="730">
        <f t="shared" si="17"/>
        <v>0</v>
      </c>
      <c r="AU329" s="732">
        <f t="shared" si="16"/>
        <v>0</v>
      </c>
    </row>
    <row r="330" spans="42:47" x14ac:dyDescent="0.2">
      <c r="AP330" s="728">
        <f t="shared" si="17"/>
        <v>0</v>
      </c>
      <c r="AQ330" s="722">
        <f t="shared" si="17"/>
        <v>0</v>
      </c>
      <c r="AR330" s="724">
        <f t="shared" si="17"/>
        <v>0</v>
      </c>
      <c r="AS330" s="726">
        <f t="shared" si="17"/>
        <v>0</v>
      </c>
      <c r="AT330" s="730">
        <f t="shared" si="17"/>
        <v>0</v>
      </c>
      <c r="AU330" s="732">
        <f t="shared" si="16"/>
        <v>0</v>
      </c>
    </row>
    <row r="331" spans="42:47" x14ac:dyDescent="0.2">
      <c r="AP331" s="728">
        <f t="shared" si="17"/>
        <v>0</v>
      </c>
      <c r="AQ331" s="722">
        <f t="shared" si="17"/>
        <v>0</v>
      </c>
      <c r="AR331" s="724">
        <f t="shared" si="17"/>
        <v>0</v>
      </c>
      <c r="AS331" s="726">
        <f t="shared" si="17"/>
        <v>0</v>
      </c>
      <c r="AT331" s="730">
        <f t="shared" si="17"/>
        <v>0</v>
      </c>
      <c r="AU331" s="732">
        <f t="shared" si="16"/>
        <v>0</v>
      </c>
    </row>
    <row r="332" spans="42:47" x14ac:dyDescent="0.2">
      <c r="AP332" s="728">
        <f t="shared" si="17"/>
        <v>0</v>
      </c>
      <c r="AQ332" s="722">
        <f t="shared" si="17"/>
        <v>0</v>
      </c>
      <c r="AR332" s="724">
        <f t="shared" si="17"/>
        <v>0</v>
      </c>
      <c r="AS332" s="726">
        <f t="shared" si="17"/>
        <v>0</v>
      </c>
      <c r="AT332" s="730">
        <f t="shared" si="17"/>
        <v>0</v>
      </c>
      <c r="AU332" s="732">
        <f t="shared" si="16"/>
        <v>0</v>
      </c>
    </row>
    <row r="333" spans="42:47" x14ac:dyDescent="0.2">
      <c r="AP333" s="728">
        <f t="shared" si="17"/>
        <v>0</v>
      </c>
      <c r="AQ333" s="722">
        <f t="shared" si="17"/>
        <v>0</v>
      </c>
      <c r="AR333" s="724">
        <f t="shared" si="17"/>
        <v>0</v>
      </c>
      <c r="AS333" s="726">
        <f t="shared" si="17"/>
        <v>0</v>
      </c>
      <c r="AT333" s="730">
        <f t="shared" si="17"/>
        <v>0</v>
      </c>
      <c r="AU333" s="732">
        <f t="shared" si="16"/>
        <v>0</v>
      </c>
    </row>
    <row r="334" spans="42:47" x14ac:dyDescent="0.2">
      <c r="AP334" s="728">
        <f t="shared" si="17"/>
        <v>0</v>
      </c>
      <c r="AQ334" s="722">
        <f t="shared" si="17"/>
        <v>0</v>
      </c>
      <c r="AR334" s="724">
        <f t="shared" si="17"/>
        <v>0</v>
      </c>
      <c r="AS334" s="726">
        <f t="shared" si="17"/>
        <v>0</v>
      </c>
      <c r="AT334" s="730">
        <f t="shared" si="17"/>
        <v>0</v>
      </c>
      <c r="AU334" s="732">
        <f t="shared" si="16"/>
        <v>0</v>
      </c>
    </row>
    <row r="335" spans="42:47" x14ac:dyDescent="0.2">
      <c r="AP335" s="728">
        <f t="shared" si="17"/>
        <v>0</v>
      </c>
      <c r="AQ335" s="722">
        <f t="shared" si="17"/>
        <v>0</v>
      </c>
      <c r="AR335" s="724">
        <f t="shared" si="17"/>
        <v>0</v>
      </c>
      <c r="AS335" s="726">
        <f t="shared" si="17"/>
        <v>0</v>
      </c>
      <c r="AT335" s="730">
        <f t="shared" si="17"/>
        <v>0</v>
      </c>
      <c r="AU335" s="732">
        <f t="shared" si="16"/>
        <v>0</v>
      </c>
    </row>
    <row r="336" spans="42:47" x14ac:dyDescent="0.2">
      <c r="AP336" s="728">
        <f t="shared" si="17"/>
        <v>0</v>
      </c>
      <c r="AQ336" s="722">
        <f t="shared" si="17"/>
        <v>0</v>
      </c>
      <c r="AR336" s="724">
        <f t="shared" si="17"/>
        <v>0</v>
      </c>
      <c r="AS336" s="726">
        <f t="shared" si="17"/>
        <v>0</v>
      </c>
      <c r="AT336" s="730">
        <f t="shared" si="17"/>
        <v>0</v>
      </c>
      <c r="AU336" s="732">
        <f t="shared" si="16"/>
        <v>0</v>
      </c>
    </row>
    <row r="337" spans="42:47" x14ac:dyDescent="0.2">
      <c r="AP337" s="728">
        <f t="shared" si="17"/>
        <v>0</v>
      </c>
      <c r="AQ337" s="722">
        <f t="shared" si="17"/>
        <v>0</v>
      </c>
      <c r="AR337" s="724">
        <f t="shared" si="17"/>
        <v>0</v>
      </c>
      <c r="AS337" s="726">
        <f t="shared" si="17"/>
        <v>0</v>
      </c>
      <c r="AT337" s="730">
        <f t="shared" si="17"/>
        <v>0</v>
      </c>
      <c r="AU337" s="732">
        <f t="shared" si="16"/>
        <v>0</v>
      </c>
    </row>
    <row r="338" spans="42:47" x14ac:dyDescent="0.2">
      <c r="AP338" s="728">
        <f t="shared" si="17"/>
        <v>0</v>
      </c>
      <c r="AQ338" s="722">
        <f t="shared" si="17"/>
        <v>0</v>
      </c>
      <c r="AR338" s="724">
        <f t="shared" si="17"/>
        <v>0</v>
      </c>
      <c r="AS338" s="726">
        <f t="shared" si="17"/>
        <v>0</v>
      </c>
      <c r="AT338" s="730">
        <f t="shared" si="17"/>
        <v>0</v>
      </c>
      <c r="AU338" s="732">
        <f t="shared" si="16"/>
        <v>0</v>
      </c>
    </row>
    <row r="339" spans="42:47" x14ac:dyDescent="0.2">
      <c r="AP339" s="728">
        <f t="shared" si="17"/>
        <v>0</v>
      </c>
      <c r="AQ339" s="722">
        <f t="shared" si="17"/>
        <v>0</v>
      </c>
      <c r="AR339" s="724">
        <f t="shared" si="17"/>
        <v>0</v>
      </c>
      <c r="AS339" s="726">
        <f t="shared" si="17"/>
        <v>0</v>
      </c>
      <c r="AT339" s="730">
        <f t="shared" si="17"/>
        <v>0</v>
      </c>
      <c r="AU339" s="732">
        <f t="shared" si="16"/>
        <v>0</v>
      </c>
    </row>
    <row r="340" spans="42:47" x14ac:dyDescent="0.2">
      <c r="AP340" s="728">
        <f t="shared" si="17"/>
        <v>0</v>
      </c>
      <c r="AQ340" s="722">
        <f t="shared" si="17"/>
        <v>0</v>
      </c>
      <c r="AR340" s="724">
        <f t="shared" si="17"/>
        <v>0</v>
      </c>
      <c r="AS340" s="726">
        <f t="shared" si="17"/>
        <v>0</v>
      </c>
      <c r="AT340" s="730">
        <f t="shared" si="17"/>
        <v>0</v>
      </c>
      <c r="AU340" s="732">
        <f t="shared" si="16"/>
        <v>0</v>
      </c>
    </row>
    <row r="341" spans="42:47" x14ac:dyDescent="0.2">
      <c r="AP341" s="728">
        <f t="shared" si="17"/>
        <v>0</v>
      </c>
      <c r="AQ341" s="722">
        <f t="shared" si="17"/>
        <v>0</v>
      </c>
      <c r="AR341" s="724">
        <f t="shared" si="17"/>
        <v>0</v>
      </c>
      <c r="AS341" s="726">
        <f t="shared" si="17"/>
        <v>0</v>
      </c>
      <c r="AT341" s="730">
        <f t="shared" si="17"/>
        <v>0</v>
      </c>
      <c r="AU341" s="732">
        <f t="shared" si="16"/>
        <v>0</v>
      </c>
    </row>
    <row r="342" spans="42:47" x14ac:dyDescent="0.2">
      <c r="AP342" s="728">
        <f t="shared" si="17"/>
        <v>0</v>
      </c>
      <c r="AQ342" s="722">
        <f t="shared" si="17"/>
        <v>0</v>
      </c>
      <c r="AR342" s="724">
        <f t="shared" si="17"/>
        <v>0</v>
      </c>
      <c r="AS342" s="726">
        <f t="shared" si="17"/>
        <v>0</v>
      </c>
      <c r="AT342" s="730">
        <f t="shared" si="17"/>
        <v>0</v>
      </c>
      <c r="AU342" s="732">
        <f t="shared" si="16"/>
        <v>0</v>
      </c>
    </row>
    <row r="343" spans="42:47" x14ac:dyDescent="0.2">
      <c r="AP343" s="728">
        <f t="shared" si="17"/>
        <v>0</v>
      </c>
      <c r="AQ343" s="722">
        <f t="shared" si="17"/>
        <v>0</v>
      </c>
      <c r="AR343" s="724">
        <f t="shared" si="17"/>
        <v>0</v>
      </c>
      <c r="AS343" s="726">
        <f t="shared" si="17"/>
        <v>0</v>
      </c>
      <c r="AT343" s="730">
        <f t="shared" si="17"/>
        <v>0</v>
      </c>
      <c r="AU343" s="732">
        <f t="shared" ref="AU343:AU406" si="18">+P343</f>
        <v>0</v>
      </c>
    </row>
    <row r="344" spans="42:47" x14ac:dyDescent="0.2">
      <c r="AP344" s="728">
        <f t="shared" si="17"/>
        <v>0</v>
      </c>
      <c r="AQ344" s="722">
        <f t="shared" si="17"/>
        <v>0</v>
      </c>
      <c r="AR344" s="724">
        <f t="shared" si="17"/>
        <v>0</v>
      </c>
      <c r="AS344" s="726">
        <f t="shared" si="17"/>
        <v>0</v>
      </c>
      <c r="AT344" s="730">
        <f t="shared" si="17"/>
        <v>0</v>
      </c>
      <c r="AU344" s="732">
        <f t="shared" si="18"/>
        <v>0</v>
      </c>
    </row>
    <row r="345" spans="42:47" x14ac:dyDescent="0.2">
      <c r="AP345" s="728">
        <f t="shared" si="17"/>
        <v>0</v>
      </c>
      <c r="AQ345" s="722">
        <f t="shared" si="17"/>
        <v>0</v>
      </c>
      <c r="AR345" s="724">
        <f t="shared" si="17"/>
        <v>0</v>
      </c>
      <c r="AS345" s="726">
        <f t="shared" si="17"/>
        <v>0</v>
      </c>
      <c r="AT345" s="730">
        <f t="shared" si="17"/>
        <v>0</v>
      </c>
      <c r="AU345" s="732">
        <f t="shared" si="18"/>
        <v>0</v>
      </c>
    </row>
    <row r="346" spans="42:47" x14ac:dyDescent="0.2">
      <c r="AP346" s="728">
        <f t="shared" si="17"/>
        <v>0</v>
      </c>
      <c r="AQ346" s="722">
        <f t="shared" si="17"/>
        <v>0</v>
      </c>
      <c r="AR346" s="724">
        <f t="shared" si="17"/>
        <v>0</v>
      </c>
      <c r="AS346" s="726">
        <f t="shared" si="17"/>
        <v>0</v>
      </c>
      <c r="AT346" s="730">
        <f t="shared" si="17"/>
        <v>0</v>
      </c>
      <c r="AU346" s="732">
        <f t="shared" si="18"/>
        <v>0</v>
      </c>
    </row>
    <row r="347" spans="42:47" x14ac:dyDescent="0.2">
      <c r="AP347" s="728">
        <f t="shared" si="17"/>
        <v>0</v>
      </c>
      <c r="AQ347" s="722">
        <f t="shared" si="17"/>
        <v>0</v>
      </c>
      <c r="AR347" s="724">
        <f t="shared" si="17"/>
        <v>0</v>
      </c>
      <c r="AS347" s="726">
        <f t="shared" si="17"/>
        <v>0</v>
      </c>
      <c r="AT347" s="730">
        <f t="shared" si="17"/>
        <v>0</v>
      </c>
      <c r="AU347" s="732">
        <f t="shared" si="18"/>
        <v>0</v>
      </c>
    </row>
    <row r="348" spans="42:47" x14ac:dyDescent="0.2">
      <c r="AP348" s="728">
        <f t="shared" si="17"/>
        <v>0</v>
      </c>
      <c r="AQ348" s="722">
        <f t="shared" si="17"/>
        <v>0</v>
      </c>
      <c r="AR348" s="724">
        <f t="shared" si="17"/>
        <v>0</v>
      </c>
      <c r="AS348" s="726">
        <f t="shared" si="17"/>
        <v>0</v>
      </c>
      <c r="AT348" s="730">
        <f t="shared" si="17"/>
        <v>0</v>
      </c>
      <c r="AU348" s="732">
        <f t="shared" si="18"/>
        <v>0</v>
      </c>
    </row>
    <row r="349" spans="42:47" x14ac:dyDescent="0.2">
      <c r="AP349" s="728">
        <f t="shared" si="17"/>
        <v>0</v>
      </c>
      <c r="AQ349" s="722">
        <f t="shared" si="17"/>
        <v>0</v>
      </c>
      <c r="AR349" s="724">
        <f t="shared" si="17"/>
        <v>0</v>
      </c>
      <c r="AS349" s="726">
        <f t="shared" si="17"/>
        <v>0</v>
      </c>
      <c r="AT349" s="730">
        <f t="shared" si="17"/>
        <v>0</v>
      </c>
      <c r="AU349" s="732">
        <f t="shared" si="18"/>
        <v>0</v>
      </c>
    </row>
    <row r="350" spans="42:47" x14ac:dyDescent="0.2">
      <c r="AP350" s="728">
        <f t="shared" si="17"/>
        <v>0</v>
      </c>
      <c r="AQ350" s="722">
        <f t="shared" si="17"/>
        <v>0</v>
      </c>
      <c r="AR350" s="724">
        <f t="shared" si="17"/>
        <v>0</v>
      </c>
      <c r="AS350" s="726">
        <f t="shared" si="17"/>
        <v>0</v>
      </c>
      <c r="AT350" s="730">
        <f t="shared" si="17"/>
        <v>0</v>
      </c>
      <c r="AU350" s="732">
        <f t="shared" si="18"/>
        <v>0</v>
      </c>
    </row>
    <row r="351" spans="42:47" x14ac:dyDescent="0.2">
      <c r="AP351" s="728">
        <f t="shared" si="17"/>
        <v>0</v>
      </c>
      <c r="AQ351" s="722">
        <f t="shared" si="17"/>
        <v>0</v>
      </c>
      <c r="AR351" s="724">
        <f t="shared" si="17"/>
        <v>0</v>
      </c>
      <c r="AS351" s="726">
        <f t="shared" si="17"/>
        <v>0</v>
      </c>
      <c r="AT351" s="730">
        <f t="shared" si="17"/>
        <v>0</v>
      </c>
      <c r="AU351" s="732">
        <f t="shared" si="18"/>
        <v>0</v>
      </c>
    </row>
    <row r="352" spans="42:47" x14ac:dyDescent="0.2">
      <c r="AP352" s="728">
        <f t="shared" si="17"/>
        <v>0</v>
      </c>
      <c r="AQ352" s="722">
        <f t="shared" si="17"/>
        <v>0</v>
      </c>
      <c r="AR352" s="724">
        <f t="shared" si="17"/>
        <v>0</v>
      </c>
      <c r="AS352" s="726">
        <f t="shared" si="17"/>
        <v>0</v>
      </c>
      <c r="AT352" s="730">
        <f t="shared" si="17"/>
        <v>0</v>
      </c>
      <c r="AU352" s="732">
        <f t="shared" si="18"/>
        <v>0</v>
      </c>
    </row>
    <row r="353" spans="42:47" x14ac:dyDescent="0.2">
      <c r="AP353" s="728">
        <f t="shared" si="17"/>
        <v>0</v>
      </c>
      <c r="AQ353" s="722">
        <f t="shared" si="17"/>
        <v>0</v>
      </c>
      <c r="AR353" s="724">
        <f t="shared" si="17"/>
        <v>0</v>
      </c>
      <c r="AS353" s="726">
        <f t="shared" si="17"/>
        <v>0</v>
      </c>
      <c r="AT353" s="730">
        <f t="shared" si="17"/>
        <v>0</v>
      </c>
      <c r="AU353" s="732">
        <f t="shared" si="18"/>
        <v>0</v>
      </c>
    </row>
    <row r="354" spans="42:47" x14ac:dyDescent="0.2">
      <c r="AP354" s="728">
        <f t="shared" si="17"/>
        <v>0</v>
      </c>
      <c r="AQ354" s="722">
        <f t="shared" si="17"/>
        <v>0</v>
      </c>
      <c r="AR354" s="724">
        <f t="shared" si="17"/>
        <v>0</v>
      </c>
      <c r="AS354" s="726">
        <f t="shared" si="17"/>
        <v>0</v>
      </c>
      <c r="AT354" s="730">
        <f t="shared" si="17"/>
        <v>0</v>
      </c>
      <c r="AU354" s="732">
        <f t="shared" si="18"/>
        <v>0</v>
      </c>
    </row>
    <row r="355" spans="42:47" x14ac:dyDescent="0.2">
      <c r="AP355" s="728">
        <f t="shared" si="17"/>
        <v>0</v>
      </c>
      <c r="AQ355" s="722">
        <f t="shared" si="17"/>
        <v>0</v>
      </c>
      <c r="AR355" s="724">
        <f t="shared" si="17"/>
        <v>0</v>
      </c>
      <c r="AS355" s="726">
        <f t="shared" si="17"/>
        <v>0</v>
      </c>
      <c r="AT355" s="730">
        <f t="shared" si="17"/>
        <v>0</v>
      </c>
      <c r="AU355" s="732">
        <f t="shared" si="18"/>
        <v>0</v>
      </c>
    </row>
    <row r="356" spans="42:47" x14ac:dyDescent="0.2">
      <c r="AP356" s="728">
        <f t="shared" si="17"/>
        <v>0</v>
      </c>
      <c r="AQ356" s="722">
        <f t="shared" si="17"/>
        <v>0</v>
      </c>
      <c r="AR356" s="724">
        <f t="shared" si="17"/>
        <v>0</v>
      </c>
      <c r="AS356" s="726">
        <f t="shared" si="17"/>
        <v>0</v>
      </c>
      <c r="AT356" s="730">
        <f t="shared" si="17"/>
        <v>0</v>
      </c>
      <c r="AU356" s="732">
        <f t="shared" si="18"/>
        <v>0</v>
      </c>
    </row>
    <row r="357" spans="42:47" x14ac:dyDescent="0.2">
      <c r="AP357" s="728">
        <f t="shared" si="17"/>
        <v>0</v>
      </c>
      <c r="AQ357" s="722">
        <f t="shared" si="17"/>
        <v>0</v>
      </c>
      <c r="AR357" s="724">
        <f t="shared" si="17"/>
        <v>0</v>
      </c>
      <c r="AS357" s="726">
        <f t="shared" si="17"/>
        <v>0</v>
      </c>
      <c r="AT357" s="730">
        <f t="shared" si="17"/>
        <v>0</v>
      </c>
      <c r="AU357" s="732">
        <f t="shared" si="18"/>
        <v>0</v>
      </c>
    </row>
    <row r="358" spans="42:47" x14ac:dyDescent="0.2">
      <c r="AP358" s="728">
        <f t="shared" si="17"/>
        <v>0</v>
      </c>
      <c r="AQ358" s="722">
        <f t="shared" si="17"/>
        <v>0</v>
      </c>
      <c r="AR358" s="724">
        <f t="shared" si="17"/>
        <v>0</v>
      </c>
      <c r="AS358" s="726">
        <f t="shared" si="17"/>
        <v>0</v>
      </c>
      <c r="AT358" s="730">
        <f t="shared" si="17"/>
        <v>0</v>
      </c>
      <c r="AU358" s="732">
        <f t="shared" si="18"/>
        <v>0</v>
      </c>
    </row>
    <row r="359" spans="42:47" x14ac:dyDescent="0.2">
      <c r="AP359" s="728">
        <f t="shared" si="17"/>
        <v>0</v>
      </c>
      <c r="AQ359" s="722">
        <f t="shared" si="17"/>
        <v>0</v>
      </c>
      <c r="AR359" s="724">
        <f t="shared" si="17"/>
        <v>0</v>
      </c>
      <c r="AS359" s="726">
        <f t="shared" si="17"/>
        <v>0</v>
      </c>
      <c r="AT359" s="730">
        <f t="shared" si="17"/>
        <v>0</v>
      </c>
      <c r="AU359" s="732">
        <f t="shared" si="18"/>
        <v>0</v>
      </c>
    </row>
    <row r="360" spans="42:47" x14ac:dyDescent="0.2">
      <c r="AP360" s="728">
        <f t="shared" si="17"/>
        <v>0</v>
      </c>
      <c r="AQ360" s="722">
        <f t="shared" si="17"/>
        <v>0</v>
      </c>
      <c r="AR360" s="724">
        <f t="shared" si="17"/>
        <v>0</v>
      </c>
      <c r="AS360" s="726">
        <f t="shared" si="17"/>
        <v>0</v>
      </c>
      <c r="AT360" s="730">
        <f t="shared" si="17"/>
        <v>0</v>
      </c>
      <c r="AU360" s="732">
        <f t="shared" si="18"/>
        <v>0</v>
      </c>
    </row>
    <row r="361" spans="42:47" x14ac:dyDescent="0.2">
      <c r="AP361" s="728">
        <f t="shared" si="17"/>
        <v>0</v>
      </c>
      <c r="AQ361" s="722">
        <f t="shared" si="17"/>
        <v>0</v>
      </c>
      <c r="AR361" s="724">
        <f t="shared" si="17"/>
        <v>0</v>
      </c>
      <c r="AS361" s="726">
        <f t="shared" si="17"/>
        <v>0</v>
      </c>
      <c r="AT361" s="730">
        <f t="shared" si="17"/>
        <v>0</v>
      </c>
      <c r="AU361" s="732">
        <f t="shared" si="18"/>
        <v>0</v>
      </c>
    </row>
    <row r="362" spans="42:47" x14ac:dyDescent="0.2">
      <c r="AP362" s="728">
        <f t="shared" si="17"/>
        <v>0</v>
      </c>
      <c r="AQ362" s="722">
        <f t="shared" si="17"/>
        <v>0</v>
      </c>
      <c r="AR362" s="724">
        <f t="shared" si="17"/>
        <v>0</v>
      </c>
      <c r="AS362" s="726">
        <f t="shared" si="17"/>
        <v>0</v>
      </c>
      <c r="AT362" s="730">
        <f t="shared" si="17"/>
        <v>0</v>
      </c>
      <c r="AU362" s="732">
        <f t="shared" si="18"/>
        <v>0</v>
      </c>
    </row>
    <row r="363" spans="42:47" x14ac:dyDescent="0.2">
      <c r="AP363" s="728">
        <f t="shared" si="17"/>
        <v>0</v>
      </c>
      <c r="AQ363" s="722">
        <f t="shared" si="17"/>
        <v>0</v>
      </c>
      <c r="AR363" s="724">
        <f t="shared" si="17"/>
        <v>0</v>
      </c>
      <c r="AS363" s="726">
        <f t="shared" si="17"/>
        <v>0</v>
      </c>
      <c r="AT363" s="730">
        <f t="shared" si="17"/>
        <v>0</v>
      </c>
      <c r="AU363" s="732">
        <f t="shared" si="18"/>
        <v>0</v>
      </c>
    </row>
    <row r="364" spans="42:47" x14ac:dyDescent="0.2">
      <c r="AP364" s="728">
        <f t="shared" si="17"/>
        <v>0</v>
      </c>
      <c r="AQ364" s="722">
        <f t="shared" si="17"/>
        <v>0</v>
      </c>
      <c r="AR364" s="724">
        <f t="shared" si="17"/>
        <v>0</v>
      </c>
      <c r="AS364" s="726">
        <f t="shared" si="17"/>
        <v>0</v>
      </c>
      <c r="AT364" s="730">
        <f t="shared" si="17"/>
        <v>0</v>
      </c>
      <c r="AU364" s="732">
        <f t="shared" si="18"/>
        <v>0</v>
      </c>
    </row>
    <row r="365" spans="42:47" x14ac:dyDescent="0.2">
      <c r="AP365" s="728">
        <f t="shared" si="17"/>
        <v>0</v>
      </c>
      <c r="AQ365" s="722">
        <f t="shared" si="17"/>
        <v>0</v>
      </c>
      <c r="AR365" s="724">
        <f t="shared" si="17"/>
        <v>0</v>
      </c>
      <c r="AS365" s="726">
        <f t="shared" si="17"/>
        <v>0</v>
      </c>
      <c r="AT365" s="730">
        <f t="shared" si="17"/>
        <v>0</v>
      </c>
      <c r="AU365" s="732">
        <f t="shared" si="18"/>
        <v>0</v>
      </c>
    </row>
    <row r="366" spans="42:47" x14ac:dyDescent="0.2">
      <c r="AP366" s="728">
        <f t="shared" si="17"/>
        <v>0</v>
      </c>
      <c r="AQ366" s="722">
        <f t="shared" si="17"/>
        <v>0</v>
      </c>
      <c r="AR366" s="724">
        <f t="shared" si="17"/>
        <v>0</v>
      </c>
      <c r="AS366" s="726">
        <f t="shared" si="17"/>
        <v>0</v>
      </c>
      <c r="AT366" s="730">
        <f t="shared" si="17"/>
        <v>0</v>
      </c>
      <c r="AU366" s="732">
        <f t="shared" si="18"/>
        <v>0</v>
      </c>
    </row>
    <row r="367" spans="42:47" x14ac:dyDescent="0.2">
      <c r="AP367" s="728">
        <f t="shared" si="17"/>
        <v>0</v>
      </c>
      <c r="AQ367" s="722">
        <f t="shared" si="17"/>
        <v>0</v>
      </c>
      <c r="AR367" s="724">
        <f t="shared" si="17"/>
        <v>0</v>
      </c>
      <c r="AS367" s="726">
        <f t="shared" si="17"/>
        <v>0</v>
      </c>
      <c r="AT367" s="730">
        <f t="shared" si="17"/>
        <v>0</v>
      </c>
      <c r="AU367" s="732">
        <f t="shared" si="18"/>
        <v>0</v>
      </c>
    </row>
    <row r="368" spans="42:47" x14ac:dyDescent="0.2">
      <c r="AP368" s="728">
        <f t="shared" si="17"/>
        <v>0</v>
      </c>
      <c r="AQ368" s="722">
        <f t="shared" si="17"/>
        <v>0</v>
      </c>
      <c r="AR368" s="724">
        <f t="shared" si="17"/>
        <v>0</v>
      </c>
      <c r="AS368" s="726">
        <f t="shared" si="17"/>
        <v>0</v>
      </c>
      <c r="AT368" s="730">
        <f t="shared" si="17"/>
        <v>0</v>
      </c>
      <c r="AU368" s="732">
        <f t="shared" si="18"/>
        <v>0</v>
      </c>
    </row>
    <row r="369" spans="42:47" x14ac:dyDescent="0.2">
      <c r="AP369" s="728">
        <f t="shared" si="17"/>
        <v>0</v>
      </c>
      <c r="AQ369" s="722">
        <f t="shared" si="17"/>
        <v>0</v>
      </c>
      <c r="AR369" s="724">
        <f t="shared" si="17"/>
        <v>0</v>
      </c>
      <c r="AS369" s="726">
        <f t="shared" si="17"/>
        <v>0</v>
      </c>
      <c r="AT369" s="730">
        <f t="shared" si="17"/>
        <v>0</v>
      </c>
      <c r="AU369" s="732">
        <f t="shared" si="18"/>
        <v>0</v>
      </c>
    </row>
    <row r="370" spans="42:47" x14ac:dyDescent="0.2">
      <c r="AP370" s="728">
        <f t="shared" si="17"/>
        <v>0</v>
      </c>
      <c r="AQ370" s="722">
        <f t="shared" si="17"/>
        <v>0</v>
      </c>
      <c r="AR370" s="724">
        <f t="shared" si="17"/>
        <v>0</v>
      </c>
      <c r="AS370" s="726">
        <f t="shared" si="17"/>
        <v>0</v>
      </c>
      <c r="AT370" s="730">
        <f t="shared" si="17"/>
        <v>0</v>
      </c>
      <c r="AU370" s="732">
        <f t="shared" si="18"/>
        <v>0</v>
      </c>
    </row>
    <row r="371" spans="42:47" x14ac:dyDescent="0.2">
      <c r="AP371" s="728">
        <f t="shared" si="17"/>
        <v>0</v>
      </c>
      <c r="AQ371" s="722">
        <f t="shared" si="17"/>
        <v>0</v>
      </c>
      <c r="AR371" s="724">
        <f t="shared" si="17"/>
        <v>0</v>
      </c>
      <c r="AS371" s="726">
        <f t="shared" si="17"/>
        <v>0</v>
      </c>
      <c r="AT371" s="730">
        <f t="shared" si="17"/>
        <v>0</v>
      </c>
      <c r="AU371" s="732">
        <f t="shared" si="18"/>
        <v>0</v>
      </c>
    </row>
    <row r="372" spans="42:47" x14ac:dyDescent="0.2">
      <c r="AP372" s="728">
        <f t="shared" si="17"/>
        <v>0</v>
      </c>
      <c r="AQ372" s="722">
        <f t="shared" si="17"/>
        <v>0</v>
      </c>
      <c r="AR372" s="724">
        <f t="shared" si="17"/>
        <v>0</v>
      </c>
      <c r="AS372" s="726">
        <f t="shared" si="17"/>
        <v>0</v>
      </c>
      <c r="AT372" s="730">
        <f t="shared" si="17"/>
        <v>0</v>
      </c>
      <c r="AU372" s="732">
        <f t="shared" si="18"/>
        <v>0</v>
      </c>
    </row>
    <row r="373" spans="42:47" x14ac:dyDescent="0.2">
      <c r="AP373" s="728">
        <f t="shared" si="17"/>
        <v>0</v>
      </c>
      <c r="AQ373" s="722">
        <f t="shared" si="17"/>
        <v>0</v>
      </c>
      <c r="AR373" s="724">
        <f t="shared" si="17"/>
        <v>0</v>
      </c>
      <c r="AS373" s="726">
        <f t="shared" si="17"/>
        <v>0</v>
      </c>
      <c r="AT373" s="730">
        <f t="shared" si="17"/>
        <v>0</v>
      </c>
      <c r="AU373" s="732">
        <f t="shared" si="18"/>
        <v>0</v>
      </c>
    </row>
    <row r="374" spans="42:47" x14ac:dyDescent="0.2">
      <c r="AP374" s="728">
        <f t="shared" si="17"/>
        <v>0</v>
      </c>
      <c r="AQ374" s="722">
        <f t="shared" si="17"/>
        <v>0</v>
      </c>
      <c r="AR374" s="724">
        <f t="shared" si="17"/>
        <v>0</v>
      </c>
      <c r="AS374" s="726">
        <f t="shared" si="17"/>
        <v>0</v>
      </c>
      <c r="AT374" s="730">
        <f t="shared" si="17"/>
        <v>0</v>
      </c>
      <c r="AU374" s="732">
        <f t="shared" si="18"/>
        <v>0</v>
      </c>
    </row>
    <row r="375" spans="42:47" x14ac:dyDescent="0.2">
      <c r="AP375" s="728">
        <f t="shared" si="17"/>
        <v>0</v>
      </c>
      <c r="AQ375" s="722">
        <f t="shared" si="17"/>
        <v>0</v>
      </c>
      <c r="AR375" s="724">
        <f t="shared" si="17"/>
        <v>0</v>
      </c>
      <c r="AS375" s="726">
        <f t="shared" si="17"/>
        <v>0</v>
      </c>
      <c r="AT375" s="730">
        <f t="shared" si="17"/>
        <v>0</v>
      </c>
      <c r="AU375" s="732">
        <f t="shared" si="18"/>
        <v>0</v>
      </c>
    </row>
    <row r="376" spans="42:47" x14ac:dyDescent="0.2">
      <c r="AP376" s="728">
        <f t="shared" si="17"/>
        <v>0</v>
      </c>
      <c r="AQ376" s="722">
        <f t="shared" si="17"/>
        <v>0</v>
      </c>
      <c r="AR376" s="724">
        <f t="shared" si="17"/>
        <v>0</v>
      </c>
      <c r="AS376" s="726">
        <f t="shared" si="17"/>
        <v>0</v>
      </c>
      <c r="AT376" s="730">
        <f t="shared" si="17"/>
        <v>0</v>
      </c>
      <c r="AU376" s="732">
        <f t="shared" si="18"/>
        <v>0</v>
      </c>
    </row>
    <row r="377" spans="42:47" x14ac:dyDescent="0.2">
      <c r="AP377" s="728">
        <f t="shared" ref="AP377:AT427" si="19">+B377</f>
        <v>0</v>
      </c>
      <c r="AQ377" s="722">
        <f t="shared" si="19"/>
        <v>0</v>
      </c>
      <c r="AR377" s="724">
        <f t="shared" si="19"/>
        <v>0</v>
      </c>
      <c r="AS377" s="726">
        <f t="shared" si="19"/>
        <v>0</v>
      </c>
      <c r="AT377" s="730">
        <f t="shared" si="19"/>
        <v>0</v>
      </c>
      <c r="AU377" s="732">
        <f t="shared" si="18"/>
        <v>0</v>
      </c>
    </row>
    <row r="378" spans="42:47" x14ac:dyDescent="0.2">
      <c r="AP378" s="728">
        <f t="shared" si="19"/>
        <v>0</v>
      </c>
      <c r="AQ378" s="722">
        <f t="shared" si="19"/>
        <v>0</v>
      </c>
      <c r="AR378" s="724">
        <f t="shared" si="19"/>
        <v>0</v>
      </c>
      <c r="AS378" s="726">
        <f t="shared" si="19"/>
        <v>0</v>
      </c>
      <c r="AT378" s="730">
        <f t="shared" si="19"/>
        <v>0</v>
      </c>
      <c r="AU378" s="732">
        <f t="shared" si="18"/>
        <v>0</v>
      </c>
    </row>
    <row r="379" spans="42:47" x14ac:dyDescent="0.2">
      <c r="AP379" s="728">
        <f t="shared" si="19"/>
        <v>0</v>
      </c>
      <c r="AQ379" s="722">
        <f t="shared" si="19"/>
        <v>0</v>
      </c>
      <c r="AR379" s="724">
        <f t="shared" si="19"/>
        <v>0</v>
      </c>
      <c r="AS379" s="726">
        <f t="shared" si="19"/>
        <v>0</v>
      </c>
      <c r="AT379" s="730">
        <f t="shared" si="19"/>
        <v>0</v>
      </c>
      <c r="AU379" s="732">
        <f t="shared" si="18"/>
        <v>0</v>
      </c>
    </row>
    <row r="380" spans="42:47" x14ac:dyDescent="0.2">
      <c r="AP380" s="728">
        <f t="shared" si="19"/>
        <v>0</v>
      </c>
      <c r="AQ380" s="722">
        <f t="shared" si="19"/>
        <v>0</v>
      </c>
      <c r="AR380" s="724">
        <f t="shared" si="19"/>
        <v>0</v>
      </c>
      <c r="AS380" s="726">
        <f t="shared" si="19"/>
        <v>0</v>
      </c>
      <c r="AT380" s="730">
        <f t="shared" si="19"/>
        <v>0</v>
      </c>
      <c r="AU380" s="732">
        <f t="shared" si="18"/>
        <v>0</v>
      </c>
    </row>
    <row r="381" spans="42:47" x14ac:dyDescent="0.2">
      <c r="AP381" s="728">
        <f t="shared" si="19"/>
        <v>0</v>
      </c>
      <c r="AQ381" s="722">
        <f t="shared" si="19"/>
        <v>0</v>
      </c>
      <c r="AR381" s="724">
        <f t="shared" si="19"/>
        <v>0</v>
      </c>
      <c r="AS381" s="726">
        <f t="shared" si="19"/>
        <v>0</v>
      </c>
      <c r="AT381" s="730">
        <f t="shared" si="19"/>
        <v>0</v>
      </c>
      <c r="AU381" s="732">
        <f t="shared" si="18"/>
        <v>0</v>
      </c>
    </row>
    <row r="382" spans="42:47" x14ac:dyDescent="0.2">
      <c r="AP382" s="728">
        <f t="shared" si="19"/>
        <v>0</v>
      </c>
      <c r="AQ382" s="722">
        <f t="shared" si="19"/>
        <v>0</v>
      </c>
      <c r="AR382" s="724">
        <f t="shared" si="19"/>
        <v>0</v>
      </c>
      <c r="AS382" s="726">
        <f t="shared" si="19"/>
        <v>0</v>
      </c>
      <c r="AT382" s="730">
        <f t="shared" si="19"/>
        <v>0</v>
      </c>
      <c r="AU382" s="732">
        <f t="shared" si="18"/>
        <v>0</v>
      </c>
    </row>
    <row r="383" spans="42:47" x14ac:dyDescent="0.2">
      <c r="AP383" s="728">
        <f t="shared" si="19"/>
        <v>0</v>
      </c>
      <c r="AQ383" s="722">
        <f t="shared" si="19"/>
        <v>0</v>
      </c>
      <c r="AR383" s="724">
        <f t="shared" si="19"/>
        <v>0</v>
      </c>
      <c r="AS383" s="726">
        <f t="shared" si="19"/>
        <v>0</v>
      </c>
      <c r="AT383" s="730">
        <f t="shared" si="19"/>
        <v>0</v>
      </c>
      <c r="AU383" s="732">
        <f t="shared" si="18"/>
        <v>0</v>
      </c>
    </row>
    <row r="384" spans="42:47" x14ac:dyDescent="0.2">
      <c r="AP384" s="728">
        <f t="shared" si="19"/>
        <v>0</v>
      </c>
      <c r="AQ384" s="722">
        <f t="shared" si="19"/>
        <v>0</v>
      </c>
      <c r="AR384" s="724">
        <f t="shared" si="19"/>
        <v>0</v>
      </c>
      <c r="AS384" s="726">
        <f t="shared" si="19"/>
        <v>0</v>
      </c>
      <c r="AT384" s="730">
        <f t="shared" si="19"/>
        <v>0</v>
      </c>
      <c r="AU384" s="732">
        <f t="shared" si="18"/>
        <v>0</v>
      </c>
    </row>
    <row r="385" spans="42:47" x14ac:dyDescent="0.2">
      <c r="AP385" s="728">
        <f t="shared" si="19"/>
        <v>0</v>
      </c>
      <c r="AQ385" s="722">
        <f t="shared" si="19"/>
        <v>0</v>
      </c>
      <c r="AR385" s="724">
        <f t="shared" si="19"/>
        <v>0</v>
      </c>
      <c r="AS385" s="726">
        <f t="shared" si="19"/>
        <v>0</v>
      </c>
      <c r="AT385" s="730">
        <f t="shared" si="19"/>
        <v>0</v>
      </c>
      <c r="AU385" s="732">
        <f t="shared" si="18"/>
        <v>0</v>
      </c>
    </row>
    <row r="386" spans="42:47" x14ac:dyDescent="0.2">
      <c r="AP386" s="728">
        <f t="shared" si="19"/>
        <v>0</v>
      </c>
      <c r="AQ386" s="722">
        <f t="shared" si="19"/>
        <v>0</v>
      </c>
      <c r="AR386" s="724">
        <f t="shared" si="19"/>
        <v>0</v>
      </c>
      <c r="AS386" s="726">
        <f t="shared" si="19"/>
        <v>0</v>
      </c>
      <c r="AT386" s="730">
        <f t="shared" si="19"/>
        <v>0</v>
      </c>
      <c r="AU386" s="732">
        <f t="shared" si="18"/>
        <v>0</v>
      </c>
    </row>
    <row r="387" spans="42:47" x14ac:dyDescent="0.2">
      <c r="AP387" s="728">
        <f t="shared" si="19"/>
        <v>0</v>
      </c>
      <c r="AQ387" s="722">
        <f t="shared" si="19"/>
        <v>0</v>
      </c>
      <c r="AR387" s="724">
        <f t="shared" si="19"/>
        <v>0</v>
      </c>
      <c r="AS387" s="726">
        <f t="shared" si="19"/>
        <v>0</v>
      </c>
      <c r="AT387" s="730">
        <f t="shared" si="19"/>
        <v>0</v>
      </c>
      <c r="AU387" s="732">
        <f t="shared" si="18"/>
        <v>0</v>
      </c>
    </row>
    <row r="388" spans="42:47" x14ac:dyDescent="0.2">
      <c r="AP388" s="728">
        <f t="shared" si="19"/>
        <v>0</v>
      </c>
      <c r="AQ388" s="722">
        <f t="shared" si="19"/>
        <v>0</v>
      </c>
      <c r="AR388" s="724">
        <f t="shared" si="19"/>
        <v>0</v>
      </c>
      <c r="AS388" s="726">
        <f t="shared" si="19"/>
        <v>0</v>
      </c>
      <c r="AT388" s="730">
        <f t="shared" si="19"/>
        <v>0</v>
      </c>
      <c r="AU388" s="732">
        <f t="shared" si="18"/>
        <v>0</v>
      </c>
    </row>
    <row r="389" spans="42:47" x14ac:dyDescent="0.2">
      <c r="AP389" s="728">
        <f t="shared" si="19"/>
        <v>0</v>
      </c>
      <c r="AQ389" s="722">
        <f t="shared" si="19"/>
        <v>0</v>
      </c>
      <c r="AR389" s="724">
        <f t="shared" si="19"/>
        <v>0</v>
      </c>
      <c r="AS389" s="726">
        <f t="shared" si="19"/>
        <v>0</v>
      </c>
      <c r="AT389" s="730">
        <f t="shared" si="19"/>
        <v>0</v>
      </c>
      <c r="AU389" s="732">
        <f t="shared" si="18"/>
        <v>0</v>
      </c>
    </row>
    <row r="390" spans="42:47" x14ac:dyDescent="0.2">
      <c r="AP390" s="728">
        <f t="shared" si="19"/>
        <v>0</v>
      </c>
      <c r="AQ390" s="722">
        <f t="shared" si="19"/>
        <v>0</v>
      </c>
      <c r="AR390" s="724">
        <f t="shared" si="19"/>
        <v>0</v>
      </c>
      <c r="AS390" s="726">
        <f t="shared" si="19"/>
        <v>0</v>
      </c>
      <c r="AT390" s="730">
        <f t="shared" si="19"/>
        <v>0</v>
      </c>
      <c r="AU390" s="732">
        <f t="shared" si="18"/>
        <v>0</v>
      </c>
    </row>
    <row r="391" spans="42:47" x14ac:dyDescent="0.2">
      <c r="AP391" s="728">
        <f t="shared" si="19"/>
        <v>0</v>
      </c>
      <c r="AQ391" s="722">
        <f t="shared" si="19"/>
        <v>0</v>
      </c>
      <c r="AR391" s="724">
        <f t="shared" si="19"/>
        <v>0</v>
      </c>
      <c r="AS391" s="726">
        <f t="shared" si="19"/>
        <v>0</v>
      </c>
      <c r="AT391" s="730">
        <f t="shared" si="19"/>
        <v>0</v>
      </c>
      <c r="AU391" s="732">
        <f t="shared" si="18"/>
        <v>0</v>
      </c>
    </row>
    <row r="392" spans="42:47" x14ac:dyDescent="0.2">
      <c r="AP392" s="728">
        <f t="shared" si="19"/>
        <v>0</v>
      </c>
      <c r="AQ392" s="722">
        <f t="shared" si="19"/>
        <v>0</v>
      </c>
      <c r="AR392" s="724">
        <f t="shared" si="19"/>
        <v>0</v>
      </c>
      <c r="AS392" s="726">
        <f t="shared" si="19"/>
        <v>0</v>
      </c>
      <c r="AT392" s="730">
        <f t="shared" si="19"/>
        <v>0</v>
      </c>
      <c r="AU392" s="732">
        <f t="shared" si="18"/>
        <v>0</v>
      </c>
    </row>
    <row r="393" spans="42:47" x14ac:dyDescent="0.2">
      <c r="AP393" s="728">
        <f t="shared" si="19"/>
        <v>0</v>
      </c>
      <c r="AQ393" s="722">
        <f t="shared" si="19"/>
        <v>0</v>
      </c>
      <c r="AR393" s="724">
        <f t="shared" si="19"/>
        <v>0</v>
      </c>
      <c r="AS393" s="726">
        <f t="shared" si="19"/>
        <v>0</v>
      </c>
      <c r="AT393" s="730">
        <f t="shared" si="19"/>
        <v>0</v>
      </c>
      <c r="AU393" s="732">
        <f t="shared" si="18"/>
        <v>0</v>
      </c>
    </row>
    <row r="394" spans="42:47" x14ac:dyDescent="0.2">
      <c r="AP394" s="728">
        <f t="shared" si="19"/>
        <v>0</v>
      </c>
      <c r="AQ394" s="722">
        <f t="shared" si="19"/>
        <v>0</v>
      </c>
      <c r="AR394" s="724">
        <f t="shared" si="19"/>
        <v>0</v>
      </c>
      <c r="AS394" s="726">
        <f t="shared" si="19"/>
        <v>0</v>
      </c>
      <c r="AT394" s="730">
        <f t="shared" si="19"/>
        <v>0</v>
      </c>
      <c r="AU394" s="732">
        <f t="shared" si="18"/>
        <v>0</v>
      </c>
    </row>
    <row r="395" spans="42:47" x14ac:dyDescent="0.2">
      <c r="AP395" s="728">
        <f t="shared" si="19"/>
        <v>0</v>
      </c>
      <c r="AQ395" s="722">
        <f t="shared" si="19"/>
        <v>0</v>
      </c>
      <c r="AR395" s="724">
        <f t="shared" si="19"/>
        <v>0</v>
      </c>
      <c r="AS395" s="726">
        <f t="shared" si="19"/>
        <v>0</v>
      </c>
      <c r="AT395" s="730">
        <f t="shared" si="19"/>
        <v>0</v>
      </c>
      <c r="AU395" s="732">
        <f t="shared" si="18"/>
        <v>0</v>
      </c>
    </row>
    <row r="396" spans="42:47" x14ac:dyDescent="0.2">
      <c r="AP396" s="728">
        <f t="shared" si="19"/>
        <v>0</v>
      </c>
      <c r="AQ396" s="722">
        <f t="shared" si="19"/>
        <v>0</v>
      </c>
      <c r="AR396" s="724">
        <f t="shared" si="19"/>
        <v>0</v>
      </c>
      <c r="AS396" s="726">
        <f t="shared" si="19"/>
        <v>0</v>
      </c>
      <c r="AT396" s="730">
        <f t="shared" si="19"/>
        <v>0</v>
      </c>
      <c r="AU396" s="732">
        <f t="shared" si="18"/>
        <v>0</v>
      </c>
    </row>
    <row r="397" spans="42:47" x14ac:dyDescent="0.2">
      <c r="AP397" s="728">
        <f t="shared" si="19"/>
        <v>0</v>
      </c>
      <c r="AQ397" s="722">
        <f t="shared" si="19"/>
        <v>0</v>
      </c>
      <c r="AR397" s="724">
        <f t="shared" si="19"/>
        <v>0</v>
      </c>
      <c r="AS397" s="726">
        <f t="shared" si="19"/>
        <v>0</v>
      </c>
      <c r="AT397" s="730">
        <f t="shared" si="19"/>
        <v>0</v>
      </c>
      <c r="AU397" s="732">
        <f t="shared" si="18"/>
        <v>0</v>
      </c>
    </row>
    <row r="398" spans="42:47" x14ac:dyDescent="0.2">
      <c r="AP398" s="728">
        <f t="shared" si="19"/>
        <v>0</v>
      </c>
      <c r="AQ398" s="722">
        <f t="shared" si="19"/>
        <v>0</v>
      </c>
      <c r="AR398" s="724">
        <f t="shared" si="19"/>
        <v>0</v>
      </c>
      <c r="AS398" s="726">
        <f t="shared" si="19"/>
        <v>0</v>
      </c>
      <c r="AT398" s="730">
        <f t="shared" si="19"/>
        <v>0</v>
      </c>
      <c r="AU398" s="732">
        <f t="shared" si="18"/>
        <v>0</v>
      </c>
    </row>
    <row r="399" spans="42:47" x14ac:dyDescent="0.2">
      <c r="AP399" s="728">
        <f t="shared" si="19"/>
        <v>0</v>
      </c>
      <c r="AQ399" s="722">
        <f t="shared" si="19"/>
        <v>0</v>
      </c>
      <c r="AR399" s="724">
        <f t="shared" si="19"/>
        <v>0</v>
      </c>
      <c r="AS399" s="726">
        <f t="shared" si="19"/>
        <v>0</v>
      </c>
      <c r="AT399" s="730">
        <f t="shared" si="19"/>
        <v>0</v>
      </c>
      <c r="AU399" s="732">
        <f t="shared" si="18"/>
        <v>0</v>
      </c>
    </row>
    <row r="400" spans="42:47" x14ac:dyDescent="0.2">
      <c r="AP400" s="728">
        <f t="shared" si="19"/>
        <v>0</v>
      </c>
      <c r="AQ400" s="722">
        <f t="shared" si="19"/>
        <v>0</v>
      </c>
      <c r="AR400" s="724">
        <f t="shared" si="19"/>
        <v>0</v>
      </c>
      <c r="AS400" s="726">
        <f t="shared" si="19"/>
        <v>0</v>
      </c>
      <c r="AT400" s="730">
        <f t="shared" si="19"/>
        <v>0</v>
      </c>
      <c r="AU400" s="732">
        <f t="shared" si="18"/>
        <v>0</v>
      </c>
    </row>
    <row r="401" spans="42:47" x14ac:dyDescent="0.2">
      <c r="AP401" s="728">
        <f t="shared" si="19"/>
        <v>0</v>
      </c>
      <c r="AQ401" s="722">
        <f t="shared" si="19"/>
        <v>0</v>
      </c>
      <c r="AR401" s="724">
        <f t="shared" si="19"/>
        <v>0</v>
      </c>
      <c r="AS401" s="726">
        <f t="shared" si="19"/>
        <v>0</v>
      </c>
      <c r="AT401" s="730">
        <f t="shared" si="19"/>
        <v>0</v>
      </c>
      <c r="AU401" s="732">
        <f t="shared" si="18"/>
        <v>0</v>
      </c>
    </row>
    <row r="402" spans="42:47" x14ac:dyDescent="0.2">
      <c r="AP402" s="728">
        <f t="shared" si="19"/>
        <v>0</v>
      </c>
      <c r="AQ402" s="722">
        <f t="shared" si="19"/>
        <v>0</v>
      </c>
      <c r="AR402" s="724">
        <f t="shared" si="19"/>
        <v>0</v>
      </c>
      <c r="AS402" s="726">
        <f t="shared" si="19"/>
        <v>0</v>
      </c>
      <c r="AT402" s="730">
        <f t="shared" si="19"/>
        <v>0</v>
      </c>
      <c r="AU402" s="732">
        <f t="shared" si="18"/>
        <v>0</v>
      </c>
    </row>
    <row r="403" spans="42:47" x14ac:dyDescent="0.2">
      <c r="AP403" s="728">
        <f t="shared" si="19"/>
        <v>0</v>
      </c>
      <c r="AQ403" s="722">
        <f t="shared" si="19"/>
        <v>0</v>
      </c>
      <c r="AR403" s="724">
        <f t="shared" si="19"/>
        <v>0</v>
      </c>
      <c r="AS403" s="726">
        <f t="shared" si="19"/>
        <v>0</v>
      </c>
      <c r="AT403" s="730">
        <f t="shared" si="19"/>
        <v>0</v>
      </c>
      <c r="AU403" s="732">
        <f t="shared" si="18"/>
        <v>0</v>
      </c>
    </row>
    <row r="404" spans="42:47" x14ac:dyDescent="0.2">
      <c r="AP404" s="728">
        <f t="shared" si="19"/>
        <v>0</v>
      </c>
      <c r="AQ404" s="722">
        <f t="shared" si="19"/>
        <v>0</v>
      </c>
      <c r="AR404" s="724">
        <f t="shared" si="19"/>
        <v>0</v>
      </c>
      <c r="AS404" s="726">
        <f t="shared" si="19"/>
        <v>0</v>
      </c>
      <c r="AT404" s="730">
        <f t="shared" si="19"/>
        <v>0</v>
      </c>
      <c r="AU404" s="732">
        <f t="shared" si="18"/>
        <v>0</v>
      </c>
    </row>
    <row r="405" spans="42:47" x14ac:dyDescent="0.2">
      <c r="AP405" s="728">
        <f t="shared" si="19"/>
        <v>0</v>
      </c>
      <c r="AQ405" s="722">
        <f t="shared" si="19"/>
        <v>0</v>
      </c>
      <c r="AR405" s="724">
        <f t="shared" si="19"/>
        <v>0</v>
      </c>
      <c r="AS405" s="726">
        <f t="shared" si="19"/>
        <v>0</v>
      </c>
      <c r="AT405" s="730">
        <f t="shared" si="19"/>
        <v>0</v>
      </c>
      <c r="AU405" s="732">
        <f t="shared" si="18"/>
        <v>0</v>
      </c>
    </row>
    <row r="406" spans="42:47" x14ac:dyDescent="0.2">
      <c r="AP406" s="728">
        <f t="shared" si="19"/>
        <v>0</v>
      </c>
      <c r="AQ406" s="722">
        <f t="shared" si="19"/>
        <v>0</v>
      </c>
      <c r="AR406" s="724">
        <f t="shared" si="19"/>
        <v>0</v>
      </c>
      <c r="AS406" s="726">
        <f t="shared" si="19"/>
        <v>0</v>
      </c>
      <c r="AT406" s="730">
        <f t="shared" si="19"/>
        <v>0</v>
      </c>
      <c r="AU406" s="732">
        <f t="shared" si="18"/>
        <v>0</v>
      </c>
    </row>
    <row r="407" spans="42:47" x14ac:dyDescent="0.2">
      <c r="AP407" s="728">
        <f t="shared" si="19"/>
        <v>0</v>
      </c>
      <c r="AQ407" s="722">
        <f t="shared" si="19"/>
        <v>0</v>
      </c>
      <c r="AR407" s="724">
        <f t="shared" si="19"/>
        <v>0</v>
      </c>
      <c r="AS407" s="726">
        <f t="shared" si="19"/>
        <v>0</v>
      </c>
      <c r="AT407" s="730">
        <f t="shared" si="19"/>
        <v>0</v>
      </c>
      <c r="AU407" s="732">
        <f t="shared" ref="AU407:AU470" si="20">+P407</f>
        <v>0</v>
      </c>
    </row>
    <row r="408" spans="42:47" x14ac:dyDescent="0.2">
      <c r="AP408" s="728">
        <f t="shared" si="19"/>
        <v>0</v>
      </c>
      <c r="AQ408" s="722">
        <f t="shared" si="19"/>
        <v>0</v>
      </c>
      <c r="AR408" s="724">
        <f t="shared" si="19"/>
        <v>0</v>
      </c>
      <c r="AS408" s="726">
        <f t="shared" si="19"/>
        <v>0</v>
      </c>
      <c r="AT408" s="730">
        <f t="shared" si="19"/>
        <v>0</v>
      </c>
      <c r="AU408" s="732">
        <f t="shared" si="20"/>
        <v>0</v>
      </c>
    </row>
    <row r="409" spans="42:47" x14ac:dyDescent="0.2">
      <c r="AP409" s="728">
        <f t="shared" si="19"/>
        <v>0</v>
      </c>
      <c r="AQ409" s="722">
        <f t="shared" si="19"/>
        <v>0</v>
      </c>
      <c r="AR409" s="724">
        <f t="shared" si="19"/>
        <v>0</v>
      </c>
      <c r="AS409" s="726">
        <f t="shared" si="19"/>
        <v>0</v>
      </c>
      <c r="AT409" s="730">
        <f t="shared" si="19"/>
        <v>0</v>
      </c>
      <c r="AU409" s="732">
        <f t="shared" si="20"/>
        <v>0</v>
      </c>
    </row>
    <row r="410" spans="42:47" x14ac:dyDescent="0.2">
      <c r="AP410" s="728">
        <f t="shared" si="19"/>
        <v>0</v>
      </c>
      <c r="AQ410" s="722">
        <f t="shared" si="19"/>
        <v>0</v>
      </c>
      <c r="AR410" s="724">
        <f t="shared" si="19"/>
        <v>0</v>
      </c>
      <c r="AS410" s="726">
        <f t="shared" si="19"/>
        <v>0</v>
      </c>
      <c r="AT410" s="730">
        <f t="shared" si="19"/>
        <v>0</v>
      </c>
      <c r="AU410" s="732">
        <f t="shared" si="20"/>
        <v>0</v>
      </c>
    </row>
    <row r="411" spans="42:47" x14ac:dyDescent="0.2">
      <c r="AP411" s="728">
        <f t="shared" si="19"/>
        <v>0</v>
      </c>
      <c r="AQ411" s="722">
        <f t="shared" si="19"/>
        <v>0</v>
      </c>
      <c r="AR411" s="724">
        <f t="shared" si="19"/>
        <v>0</v>
      </c>
      <c r="AS411" s="726">
        <f t="shared" si="19"/>
        <v>0</v>
      </c>
      <c r="AT411" s="730">
        <f t="shared" si="19"/>
        <v>0</v>
      </c>
      <c r="AU411" s="732">
        <f t="shared" si="20"/>
        <v>0</v>
      </c>
    </row>
    <row r="412" spans="42:47" x14ac:dyDescent="0.2">
      <c r="AP412" s="728">
        <f t="shared" si="19"/>
        <v>0</v>
      </c>
      <c r="AQ412" s="722">
        <f t="shared" si="19"/>
        <v>0</v>
      </c>
      <c r="AR412" s="724">
        <f t="shared" si="19"/>
        <v>0</v>
      </c>
      <c r="AS412" s="726">
        <f t="shared" si="19"/>
        <v>0</v>
      </c>
      <c r="AT412" s="730">
        <f t="shared" si="19"/>
        <v>0</v>
      </c>
      <c r="AU412" s="732">
        <f t="shared" si="20"/>
        <v>0</v>
      </c>
    </row>
    <row r="413" spans="42:47" x14ac:dyDescent="0.2">
      <c r="AP413" s="728">
        <f t="shared" si="19"/>
        <v>0</v>
      </c>
      <c r="AQ413" s="722">
        <f t="shared" si="19"/>
        <v>0</v>
      </c>
      <c r="AR413" s="724">
        <f t="shared" si="19"/>
        <v>0</v>
      </c>
      <c r="AS413" s="726">
        <f t="shared" si="19"/>
        <v>0</v>
      </c>
      <c r="AT413" s="730">
        <f t="shared" si="19"/>
        <v>0</v>
      </c>
      <c r="AU413" s="732">
        <f t="shared" si="20"/>
        <v>0</v>
      </c>
    </row>
    <row r="414" spans="42:47" x14ac:dyDescent="0.2">
      <c r="AP414" s="728">
        <f t="shared" si="19"/>
        <v>0</v>
      </c>
      <c r="AQ414" s="722">
        <f t="shared" si="19"/>
        <v>0</v>
      </c>
      <c r="AR414" s="724">
        <f t="shared" si="19"/>
        <v>0</v>
      </c>
      <c r="AS414" s="726">
        <f t="shared" si="19"/>
        <v>0</v>
      </c>
      <c r="AT414" s="730">
        <f t="shared" si="19"/>
        <v>0</v>
      </c>
      <c r="AU414" s="732">
        <f t="shared" si="20"/>
        <v>0</v>
      </c>
    </row>
    <row r="415" spans="42:47" x14ac:dyDescent="0.2">
      <c r="AP415" s="728">
        <f t="shared" si="19"/>
        <v>0</v>
      </c>
      <c r="AQ415" s="722">
        <f t="shared" si="19"/>
        <v>0</v>
      </c>
      <c r="AR415" s="724">
        <f t="shared" si="19"/>
        <v>0</v>
      </c>
      <c r="AS415" s="726">
        <f t="shared" si="19"/>
        <v>0</v>
      </c>
      <c r="AT415" s="730">
        <f t="shared" si="19"/>
        <v>0</v>
      </c>
      <c r="AU415" s="732">
        <f t="shared" si="20"/>
        <v>0</v>
      </c>
    </row>
    <row r="416" spans="42:47" x14ac:dyDescent="0.2">
      <c r="AP416" s="728">
        <f t="shared" si="19"/>
        <v>0</v>
      </c>
      <c r="AQ416" s="722">
        <f t="shared" si="19"/>
        <v>0</v>
      </c>
      <c r="AR416" s="724">
        <f t="shared" si="19"/>
        <v>0</v>
      </c>
      <c r="AS416" s="726">
        <f t="shared" si="19"/>
        <v>0</v>
      </c>
      <c r="AT416" s="730">
        <f t="shared" si="19"/>
        <v>0</v>
      </c>
      <c r="AU416" s="732">
        <f t="shared" si="20"/>
        <v>0</v>
      </c>
    </row>
    <row r="417" spans="42:47" x14ac:dyDescent="0.2">
      <c r="AP417" s="728">
        <f t="shared" si="19"/>
        <v>0</v>
      </c>
      <c r="AQ417" s="722">
        <f t="shared" si="19"/>
        <v>0</v>
      </c>
      <c r="AR417" s="724">
        <f t="shared" si="19"/>
        <v>0</v>
      </c>
      <c r="AS417" s="726">
        <f t="shared" si="19"/>
        <v>0</v>
      </c>
      <c r="AT417" s="730">
        <f t="shared" si="19"/>
        <v>0</v>
      </c>
      <c r="AU417" s="732">
        <f t="shared" si="20"/>
        <v>0</v>
      </c>
    </row>
    <row r="418" spans="42:47" x14ac:dyDescent="0.2">
      <c r="AP418" s="728">
        <f t="shared" si="19"/>
        <v>0</v>
      </c>
      <c r="AQ418" s="722">
        <f t="shared" si="19"/>
        <v>0</v>
      </c>
      <c r="AR418" s="724">
        <f t="shared" si="19"/>
        <v>0</v>
      </c>
      <c r="AS418" s="726">
        <f t="shared" si="19"/>
        <v>0</v>
      </c>
      <c r="AT418" s="730">
        <f t="shared" si="19"/>
        <v>0</v>
      </c>
      <c r="AU418" s="732">
        <f t="shared" si="20"/>
        <v>0</v>
      </c>
    </row>
    <row r="419" spans="42:47" x14ac:dyDescent="0.2">
      <c r="AP419" s="728">
        <f t="shared" si="19"/>
        <v>0</v>
      </c>
      <c r="AQ419" s="722">
        <f t="shared" si="19"/>
        <v>0</v>
      </c>
      <c r="AR419" s="724">
        <f t="shared" si="19"/>
        <v>0</v>
      </c>
      <c r="AS419" s="726">
        <f t="shared" si="19"/>
        <v>0</v>
      </c>
      <c r="AT419" s="730">
        <f t="shared" si="19"/>
        <v>0</v>
      </c>
      <c r="AU419" s="732">
        <f t="shared" si="20"/>
        <v>0</v>
      </c>
    </row>
    <row r="420" spans="42:47" x14ac:dyDescent="0.2">
      <c r="AP420" s="728">
        <f t="shared" si="19"/>
        <v>0</v>
      </c>
      <c r="AQ420" s="722">
        <f t="shared" si="19"/>
        <v>0</v>
      </c>
      <c r="AR420" s="724">
        <f t="shared" si="19"/>
        <v>0</v>
      </c>
      <c r="AS420" s="726">
        <f t="shared" si="19"/>
        <v>0</v>
      </c>
      <c r="AT420" s="730">
        <f t="shared" si="19"/>
        <v>0</v>
      </c>
      <c r="AU420" s="732">
        <f t="shared" si="20"/>
        <v>0</v>
      </c>
    </row>
    <row r="421" spans="42:47" x14ac:dyDescent="0.2">
      <c r="AP421" s="728">
        <f t="shared" si="19"/>
        <v>0</v>
      </c>
      <c r="AQ421" s="722">
        <f t="shared" si="19"/>
        <v>0</v>
      </c>
      <c r="AR421" s="724">
        <f t="shared" si="19"/>
        <v>0</v>
      </c>
      <c r="AS421" s="726">
        <f t="shared" si="19"/>
        <v>0</v>
      </c>
      <c r="AT421" s="730">
        <f t="shared" si="19"/>
        <v>0</v>
      </c>
      <c r="AU421" s="732">
        <f t="shared" si="20"/>
        <v>0</v>
      </c>
    </row>
    <row r="422" spans="42:47" x14ac:dyDescent="0.2">
      <c r="AP422" s="728">
        <f t="shared" si="19"/>
        <v>0</v>
      </c>
      <c r="AQ422" s="722">
        <f t="shared" si="19"/>
        <v>0</v>
      </c>
      <c r="AR422" s="724">
        <f t="shared" si="19"/>
        <v>0</v>
      </c>
      <c r="AS422" s="726">
        <f t="shared" si="19"/>
        <v>0</v>
      </c>
      <c r="AT422" s="730">
        <f t="shared" si="19"/>
        <v>0</v>
      </c>
      <c r="AU422" s="732">
        <f t="shared" si="20"/>
        <v>0</v>
      </c>
    </row>
    <row r="423" spans="42:47" x14ac:dyDescent="0.2">
      <c r="AP423" s="728">
        <f t="shared" si="19"/>
        <v>0</v>
      </c>
      <c r="AQ423" s="722">
        <f t="shared" si="19"/>
        <v>0</v>
      </c>
      <c r="AR423" s="724">
        <f t="shared" si="19"/>
        <v>0</v>
      </c>
      <c r="AS423" s="726">
        <f t="shared" si="19"/>
        <v>0</v>
      </c>
      <c r="AT423" s="730">
        <f t="shared" si="19"/>
        <v>0</v>
      </c>
      <c r="AU423" s="732">
        <f t="shared" si="20"/>
        <v>0</v>
      </c>
    </row>
    <row r="424" spans="42:47" x14ac:dyDescent="0.2">
      <c r="AP424" s="728">
        <f t="shared" si="19"/>
        <v>0</v>
      </c>
      <c r="AQ424" s="722">
        <f t="shared" si="19"/>
        <v>0</v>
      </c>
      <c r="AR424" s="724">
        <f t="shared" si="19"/>
        <v>0</v>
      </c>
      <c r="AS424" s="726">
        <f t="shared" si="19"/>
        <v>0</v>
      </c>
      <c r="AT424" s="730">
        <f t="shared" si="19"/>
        <v>0</v>
      </c>
      <c r="AU424" s="732">
        <f t="shared" si="20"/>
        <v>0</v>
      </c>
    </row>
    <row r="425" spans="42:47" x14ac:dyDescent="0.2">
      <c r="AP425" s="728">
        <f t="shared" si="19"/>
        <v>0</v>
      </c>
      <c r="AQ425" s="722">
        <f t="shared" si="19"/>
        <v>0</v>
      </c>
      <c r="AR425" s="724">
        <f t="shared" si="19"/>
        <v>0</v>
      </c>
      <c r="AS425" s="726">
        <f t="shared" si="19"/>
        <v>0</v>
      </c>
      <c r="AT425" s="730">
        <f t="shared" si="19"/>
        <v>0</v>
      </c>
      <c r="AU425" s="732">
        <f t="shared" si="20"/>
        <v>0</v>
      </c>
    </row>
    <row r="426" spans="42:47" x14ac:dyDescent="0.2">
      <c r="AP426" s="728">
        <f t="shared" si="19"/>
        <v>0</v>
      </c>
      <c r="AQ426" s="722">
        <f t="shared" si="19"/>
        <v>0</v>
      </c>
      <c r="AR426" s="724">
        <f t="shared" si="19"/>
        <v>0</v>
      </c>
      <c r="AS426" s="726">
        <f t="shared" si="19"/>
        <v>0</v>
      </c>
      <c r="AT426" s="730">
        <f t="shared" si="19"/>
        <v>0</v>
      </c>
      <c r="AU426" s="732">
        <f t="shared" si="20"/>
        <v>0</v>
      </c>
    </row>
    <row r="427" spans="42:47" x14ac:dyDescent="0.2">
      <c r="AP427" s="728">
        <f t="shared" si="19"/>
        <v>0</v>
      </c>
      <c r="AQ427" s="722">
        <f t="shared" si="19"/>
        <v>0</v>
      </c>
      <c r="AR427" s="724">
        <f t="shared" si="19"/>
        <v>0</v>
      </c>
      <c r="AS427" s="726">
        <f t="shared" si="19"/>
        <v>0</v>
      </c>
      <c r="AT427" s="730">
        <f t="shared" si="19"/>
        <v>0</v>
      </c>
      <c r="AU427" s="732">
        <f t="shared" si="20"/>
        <v>0</v>
      </c>
    </row>
    <row r="428" spans="42:47" x14ac:dyDescent="0.2">
      <c r="AP428" s="728">
        <f t="shared" ref="AP428:AT478" si="21">+B428</f>
        <v>0</v>
      </c>
      <c r="AQ428" s="722">
        <f t="shared" si="21"/>
        <v>0</v>
      </c>
      <c r="AR428" s="724">
        <f t="shared" si="21"/>
        <v>0</v>
      </c>
      <c r="AS428" s="726">
        <f t="shared" si="21"/>
        <v>0</v>
      </c>
      <c r="AT428" s="730">
        <f t="shared" si="21"/>
        <v>0</v>
      </c>
      <c r="AU428" s="732">
        <f t="shared" si="20"/>
        <v>0</v>
      </c>
    </row>
    <row r="429" spans="42:47" x14ac:dyDescent="0.2">
      <c r="AP429" s="728">
        <f t="shared" si="21"/>
        <v>0</v>
      </c>
      <c r="AQ429" s="722">
        <f t="shared" si="21"/>
        <v>0</v>
      </c>
      <c r="AR429" s="724">
        <f t="shared" si="21"/>
        <v>0</v>
      </c>
      <c r="AS429" s="726">
        <f t="shared" si="21"/>
        <v>0</v>
      </c>
      <c r="AT429" s="730">
        <f t="shared" si="21"/>
        <v>0</v>
      </c>
      <c r="AU429" s="732">
        <f t="shared" si="20"/>
        <v>0</v>
      </c>
    </row>
    <row r="430" spans="42:47" x14ac:dyDescent="0.2">
      <c r="AP430" s="728">
        <f t="shared" si="21"/>
        <v>0</v>
      </c>
      <c r="AQ430" s="722">
        <f t="shared" si="21"/>
        <v>0</v>
      </c>
      <c r="AR430" s="724">
        <f t="shared" si="21"/>
        <v>0</v>
      </c>
      <c r="AS430" s="726">
        <f t="shared" si="21"/>
        <v>0</v>
      </c>
      <c r="AT430" s="730">
        <f t="shared" si="21"/>
        <v>0</v>
      </c>
      <c r="AU430" s="732">
        <f t="shared" si="20"/>
        <v>0</v>
      </c>
    </row>
    <row r="431" spans="42:47" x14ac:dyDescent="0.2">
      <c r="AP431" s="728">
        <f t="shared" si="21"/>
        <v>0</v>
      </c>
      <c r="AQ431" s="722">
        <f t="shared" si="21"/>
        <v>0</v>
      </c>
      <c r="AR431" s="724">
        <f t="shared" si="21"/>
        <v>0</v>
      </c>
      <c r="AS431" s="726">
        <f t="shared" si="21"/>
        <v>0</v>
      </c>
      <c r="AT431" s="730">
        <f t="shared" si="21"/>
        <v>0</v>
      </c>
      <c r="AU431" s="732">
        <f t="shared" si="20"/>
        <v>0</v>
      </c>
    </row>
    <row r="432" spans="42:47" x14ac:dyDescent="0.2">
      <c r="AP432" s="728">
        <f t="shared" si="21"/>
        <v>0</v>
      </c>
      <c r="AQ432" s="722">
        <f t="shared" si="21"/>
        <v>0</v>
      </c>
      <c r="AR432" s="724">
        <f t="shared" si="21"/>
        <v>0</v>
      </c>
      <c r="AS432" s="726">
        <f t="shared" si="21"/>
        <v>0</v>
      </c>
      <c r="AT432" s="730">
        <f t="shared" si="21"/>
        <v>0</v>
      </c>
      <c r="AU432" s="732">
        <f t="shared" si="20"/>
        <v>0</v>
      </c>
    </row>
    <row r="433" spans="42:47" x14ac:dyDescent="0.2">
      <c r="AP433" s="728">
        <f t="shared" si="21"/>
        <v>0</v>
      </c>
      <c r="AQ433" s="722">
        <f t="shared" si="21"/>
        <v>0</v>
      </c>
      <c r="AR433" s="724">
        <f t="shared" si="21"/>
        <v>0</v>
      </c>
      <c r="AS433" s="726">
        <f t="shared" si="21"/>
        <v>0</v>
      </c>
      <c r="AT433" s="730">
        <f t="shared" si="21"/>
        <v>0</v>
      </c>
      <c r="AU433" s="732">
        <f t="shared" si="20"/>
        <v>0</v>
      </c>
    </row>
    <row r="434" spans="42:47" x14ac:dyDescent="0.2">
      <c r="AP434" s="728">
        <f t="shared" si="21"/>
        <v>0</v>
      </c>
      <c r="AQ434" s="722">
        <f t="shared" si="21"/>
        <v>0</v>
      </c>
      <c r="AR434" s="724">
        <f t="shared" si="21"/>
        <v>0</v>
      </c>
      <c r="AS434" s="726">
        <f t="shared" si="21"/>
        <v>0</v>
      </c>
      <c r="AT434" s="730">
        <f t="shared" si="21"/>
        <v>0</v>
      </c>
      <c r="AU434" s="732">
        <f t="shared" si="20"/>
        <v>0</v>
      </c>
    </row>
    <row r="435" spans="42:47" x14ac:dyDescent="0.2">
      <c r="AP435" s="728">
        <f t="shared" si="21"/>
        <v>0</v>
      </c>
      <c r="AQ435" s="722">
        <f t="shared" si="21"/>
        <v>0</v>
      </c>
      <c r="AR435" s="724">
        <f t="shared" si="21"/>
        <v>0</v>
      </c>
      <c r="AS435" s="726">
        <f t="shared" si="21"/>
        <v>0</v>
      </c>
      <c r="AT435" s="730">
        <f t="shared" si="21"/>
        <v>0</v>
      </c>
      <c r="AU435" s="732">
        <f t="shared" si="20"/>
        <v>0</v>
      </c>
    </row>
    <row r="436" spans="42:47" x14ac:dyDescent="0.2">
      <c r="AP436" s="728">
        <f t="shared" si="21"/>
        <v>0</v>
      </c>
      <c r="AQ436" s="722">
        <f t="shared" si="21"/>
        <v>0</v>
      </c>
      <c r="AR436" s="724">
        <f t="shared" si="21"/>
        <v>0</v>
      </c>
      <c r="AS436" s="726">
        <f t="shared" si="21"/>
        <v>0</v>
      </c>
      <c r="AT436" s="730">
        <f t="shared" si="21"/>
        <v>0</v>
      </c>
      <c r="AU436" s="732">
        <f t="shared" si="20"/>
        <v>0</v>
      </c>
    </row>
    <row r="437" spans="42:47" x14ac:dyDescent="0.2">
      <c r="AP437" s="728">
        <f t="shared" si="21"/>
        <v>0</v>
      </c>
      <c r="AQ437" s="722">
        <f t="shared" si="21"/>
        <v>0</v>
      </c>
      <c r="AR437" s="724">
        <f t="shared" si="21"/>
        <v>0</v>
      </c>
      <c r="AS437" s="726">
        <f t="shared" si="21"/>
        <v>0</v>
      </c>
      <c r="AT437" s="730">
        <f t="shared" si="21"/>
        <v>0</v>
      </c>
      <c r="AU437" s="732">
        <f t="shared" si="20"/>
        <v>0</v>
      </c>
    </row>
    <row r="438" spans="42:47" x14ac:dyDescent="0.2">
      <c r="AP438" s="728">
        <f t="shared" si="21"/>
        <v>0</v>
      </c>
      <c r="AQ438" s="722">
        <f t="shared" si="21"/>
        <v>0</v>
      </c>
      <c r="AR438" s="724">
        <f t="shared" si="21"/>
        <v>0</v>
      </c>
      <c r="AS438" s="726">
        <f t="shared" si="21"/>
        <v>0</v>
      </c>
      <c r="AT438" s="730">
        <f t="shared" si="21"/>
        <v>0</v>
      </c>
      <c r="AU438" s="732">
        <f t="shared" si="20"/>
        <v>0</v>
      </c>
    </row>
    <row r="439" spans="42:47" x14ac:dyDescent="0.2">
      <c r="AP439" s="728">
        <f t="shared" si="21"/>
        <v>0</v>
      </c>
      <c r="AQ439" s="722">
        <f t="shared" si="21"/>
        <v>0</v>
      </c>
      <c r="AR439" s="724">
        <f t="shared" si="21"/>
        <v>0</v>
      </c>
      <c r="AS439" s="726">
        <f t="shared" si="21"/>
        <v>0</v>
      </c>
      <c r="AT439" s="730">
        <f t="shared" si="21"/>
        <v>0</v>
      </c>
      <c r="AU439" s="732">
        <f t="shared" si="20"/>
        <v>0</v>
      </c>
    </row>
    <row r="440" spans="42:47" x14ac:dyDescent="0.2">
      <c r="AP440" s="728">
        <f t="shared" si="21"/>
        <v>0</v>
      </c>
      <c r="AQ440" s="722">
        <f t="shared" si="21"/>
        <v>0</v>
      </c>
      <c r="AR440" s="724">
        <f t="shared" si="21"/>
        <v>0</v>
      </c>
      <c r="AS440" s="726">
        <f t="shared" si="21"/>
        <v>0</v>
      </c>
      <c r="AT440" s="730">
        <f t="shared" si="21"/>
        <v>0</v>
      </c>
      <c r="AU440" s="732">
        <f t="shared" si="20"/>
        <v>0</v>
      </c>
    </row>
    <row r="441" spans="42:47" x14ac:dyDescent="0.2">
      <c r="AP441" s="728">
        <f t="shared" si="21"/>
        <v>0</v>
      </c>
      <c r="AQ441" s="722">
        <f t="shared" si="21"/>
        <v>0</v>
      </c>
      <c r="AR441" s="724">
        <f t="shared" si="21"/>
        <v>0</v>
      </c>
      <c r="AS441" s="726">
        <f t="shared" si="21"/>
        <v>0</v>
      </c>
      <c r="AT441" s="730">
        <f t="shared" si="21"/>
        <v>0</v>
      </c>
      <c r="AU441" s="732">
        <f t="shared" si="20"/>
        <v>0</v>
      </c>
    </row>
    <row r="442" spans="42:47" x14ac:dyDescent="0.2">
      <c r="AP442" s="728">
        <f t="shared" si="21"/>
        <v>0</v>
      </c>
      <c r="AQ442" s="722">
        <f t="shared" si="21"/>
        <v>0</v>
      </c>
      <c r="AR442" s="724">
        <f t="shared" si="21"/>
        <v>0</v>
      </c>
      <c r="AS442" s="726">
        <f t="shared" si="21"/>
        <v>0</v>
      </c>
      <c r="AT442" s="730">
        <f t="shared" si="21"/>
        <v>0</v>
      </c>
      <c r="AU442" s="732">
        <f t="shared" si="20"/>
        <v>0</v>
      </c>
    </row>
    <row r="443" spans="42:47" x14ac:dyDescent="0.2">
      <c r="AP443" s="728">
        <f t="shared" si="21"/>
        <v>0</v>
      </c>
      <c r="AQ443" s="722">
        <f t="shared" si="21"/>
        <v>0</v>
      </c>
      <c r="AR443" s="724">
        <f t="shared" si="21"/>
        <v>0</v>
      </c>
      <c r="AS443" s="726">
        <f t="shared" si="21"/>
        <v>0</v>
      </c>
      <c r="AT443" s="730">
        <f t="shared" si="21"/>
        <v>0</v>
      </c>
      <c r="AU443" s="732">
        <f t="shared" si="20"/>
        <v>0</v>
      </c>
    </row>
    <row r="444" spans="42:47" x14ac:dyDescent="0.2">
      <c r="AP444" s="728">
        <f t="shared" si="21"/>
        <v>0</v>
      </c>
      <c r="AQ444" s="722">
        <f t="shared" si="21"/>
        <v>0</v>
      </c>
      <c r="AR444" s="724">
        <f t="shared" si="21"/>
        <v>0</v>
      </c>
      <c r="AS444" s="726">
        <f t="shared" si="21"/>
        <v>0</v>
      </c>
      <c r="AT444" s="730">
        <f t="shared" si="21"/>
        <v>0</v>
      </c>
      <c r="AU444" s="732">
        <f t="shared" si="20"/>
        <v>0</v>
      </c>
    </row>
    <row r="445" spans="42:47" x14ac:dyDescent="0.2">
      <c r="AP445" s="728">
        <f t="shared" si="21"/>
        <v>0</v>
      </c>
      <c r="AQ445" s="722">
        <f t="shared" si="21"/>
        <v>0</v>
      </c>
      <c r="AR445" s="724">
        <f t="shared" si="21"/>
        <v>0</v>
      </c>
      <c r="AS445" s="726">
        <f t="shared" si="21"/>
        <v>0</v>
      </c>
      <c r="AT445" s="730">
        <f t="shared" si="21"/>
        <v>0</v>
      </c>
      <c r="AU445" s="732">
        <f t="shared" si="20"/>
        <v>0</v>
      </c>
    </row>
    <row r="446" spans="42:47" x14ac:dyDescent="0.2">
      <c r="AP446" s="728">
        <f t="shared" si="21"/>
        <v>0</v>
      </c>
      <c r="AQ446" s="722">
        <f t="shared" si="21"/>
        <v>0</v>
      </c>
      <c r="AR446" s="724">
        <f t="shared" si="21"/>
        <v>0</v>
      </c>
      <c r="AS446" s="726">
        <f t="shared" si="21"/>
        <v>0</v>
      </c>
      <c r="AT446" s="730">
        <f t="shared" si="21"/>
        <v>0</v>
      </c>
      <c r="AU446" s="732">
        <f t="shared" si="20"/>
        <v>0</v>
      </c>
    </row>
    <row r="447" spans="42:47" x14ac:dyDescent="0.2">
      <c r="AP447" s="728">
        <f t="shared" si="21"/>
        <v>0</v>
      </c>
      <c r="AQ447" s="722">
        <f t="shared" si="21"/>
        <v>0</v>
      </c>
      <c r="AR447" s="724">
        <f t="shared" si="21"/>
        <v>0</v>
      </c>
      <c r="AS447" s="726">
        <f t="shared" si="21"/>
        <v>0</v>
      </c>
      <c r="AT447" s="730">
        <f t="shared" si="21"/>
        <v>0</v>
      </c>
      <c r="AU447" s="732">
        <f t="shared" si="20"/>
        <v>0</v>
      </c>
    </row>
    <row r="448" spans="42:47" x14ac:dyDescent="0.2">
      <c r="AP448" s="728">
        <f t="shared" si="21"/>
        <v>0</v>
      </c>
      <c r="AQ448" s="722">
        <f t="shared" si="21"/>
        <v>0</v>
      </c>
      <c r="AR448" s="724">
        <f t="shared" si="21"/>
        <v>0</v>
      </c>
      <c r="AS448" s="726">
        <f t="shared" si="21"/>
        <v>0</v>
      </c>
      <c r="AT448" s="730">
        <f t="shared" si="21"/>
        <v>0</v>
      </c>
      <c r="AU448" s="732">
        <f t="shared" si="20"/>
        <v>0</v>
      </c>
    </row>
    <row r="449" spans="42:47" x14ac:dyDescent="0.2">
      <c r="AP449" s="728">
        <f t="shared" si="21"/>
        <v>0</v>
      </c>
      <c r="AQ449" s="722">
        <f t="shared" si="21"/>
        <v>0</v>
      </c>
      <c r="AR449" s="724">
        <f t="shared" si="21"/>
        <v>0</v>
      </c>
      <c r="AS449" s="726">
        <f t="shared" si="21"/>
        <v>0</v>
      </c>
      <c r="AT449" s="730">
        <f t="shared" si="21"/>
        <v>0</v>
      </c>
      <c r="AU449" s="732">
        <f t="shared" si="20"/>
        <v>0</v>
      </c>
    </row>
    <row r="450" spans="42:47" x14ac:dyDescent="0.2">
      <c r="AP450" s="728">
        <f t="shared" si="21"/>
        <v>0</v>
      </c>
      <c r="AQ450" s="722">
        <f t="shared" si="21"/>
        <v>0</v>
      </c>
      <c r="AR450" s="724">
        <f t="shared" si="21"/>
        <v>0</v>
      </c>
      <c r="AS450" s="726">
        <f t="shared" si="21"/>
        <v>0</v>
      </c>
      <c r="AT450" s="730">
        <f t="shared" si="21"/>
        <v>0</v>
      </c>
      <c r="AU450" s="732">
        <f t="shared" si="20"/>
        <v>0</v>
      </c>
    </row>
    <row r="451" spans="42:47" x14ac:dyDescent="0.2">
      <c r="AP451" s="728">
        <f t="shared" si="21"/>
        <v>0</v>
      </c>
      <c r="AQ451" s="722">
        <f t="shared" si="21"/>
        <v>0</v>
      </c>
      <c r="AR451" s="724">
        <f t="shared" si="21"/>
        <v>0</v>
      </c>
      <c r="AS451" s="726">
        <f t="shared" si="21"/>
        <v>0</v>
      </c>
      <c r="AT451" s="730">
        <f t="shared" si="21"/>
        <v>0</v>
      </c>
      <c r="AU451" s="732">
        <f t="shared" si="20"/>
        <v>0</v>
      </c>
    </row>
    <row r="452" spans="42:47" x14ac:dyDescent="0.2">
      <c r="AP452" s="728">
        <f t="shared" si="21"/>
        <v>0</v>
      </c>
      <c r="AQ452" s="722">
        <f t="shared" si="21"/>
        <v>0</v>
      </c>
      <c r="AR452" s="724">
        <f t="shared" si="21"/>
        <v>0</v>
      </c>
      <c r="AS452" s="726">
        <f t="shared" si="21"/>
        <v>0</v>
      </c>
      <c r="AT452" s="730">
        <f t="shared" si="21"/>
        <v>0</v>
      </c>
      <c r="AU452" s="732">
        <f t="shared" si="20"/>
        <v>0</v>
      </c>
    </row>
    <row r="453" spans="42:47" x14ac:dyDescent="0.2">
      <c r="AP453" s="728">
        <f t="shared" si="21"/>
        <v>0</v>
      </c>
      <c r="AQ453" s="722">
        <f t="shared" si="21"/>
        <v>0</v>
      </c>
      <c r="AR453" s="724">
        <f t="shared" si="21"/>
        <v>0</v>
      </c>
      <c r="AS453" s="726">
        <f t="shared" si="21"/>
        <v>0</v>
      </c>
      <c r="AT453" s="730">
        <f t="shared" si="21"/>
        <v>0</v>
      </c>
      <c r="AU453" s="732">
        <f t="shared" si="20"/>
        <v>0</v>
      </c>
    </row>
    <row r="454" spans="42:47" x14ac:dyDescent="0.2">
      <c r="AP454" s="728">
        <f t="shared" si="21"/>
        <v>0</v>
      </c>
      <c r="AQ454" s="722">
        <f t="shared" si="21"/>
        <v>0</v>
      </c>
      <c r="AR454" s="724">
        <f t="shared" si="21"/>
        <v>0</v>
      </c>
      <c r="AS454" s="726">
        <f t="shared" si="21"/>
        <v>0</v>
      </c>
      <c r="AT454" s="730">
        <f t="shared" si="21"/>
        <v>0</v>
      </c>
      <c r="AU454" s="732">
        <f t="shared" si="20"/>
        <v>0</v>
      </c>
    </row>
    <row r="455" spans="42:47" x14ac:dyDescent="0.2">
      <c r="AP455" s="728">
        <f t="shared" si="21"/>
        <v>0</v>
      </c>
      <c r="AQ455" s="722">
        <f t="shared" si="21"/>
        <v>0</v>
      </c>
      <c r="AR455" s="724">
        <f t="shared" si="21"/>
        <v>0</v>
      </c>
      <c r="AS455" s="726">
        <f t="shared" si="21"/>
        <v>0</v>
      </c>
      <c r="AT455" s="730">
        <f t="shared" si="21"/>
        <v>0</v>
      </c>
      <c r="AU455" s="732">
        <f t="shared" si="20"/>
        <v>0</v>
      </c>
    </row>
    <row r="456" spans="42:47" x14ac:dyDescent="0.2">
      <c r="AP456" s="728">
        <f t="shared" si="21"/>
        <v>0</v>
      </c>
      <c r="AQ456" s="722">
        <f t="shared" si="21"/>
        <v>0</v>
      </c>
      <c r="AR456" s="724">
        <f t="shared" si="21"/>
        <v>0</v>
      </c>
      <c r="AS456" s="726">
        <f t="shared" si="21"/>
        <v>0</v>
      </c>
      <c r="AT456" s="730">
        <f t="shared" si="21"/>
        <v>0</v>
      </c>
      <c r="AU456" s="732">
        <f t="shared" si="20"/>
        <v>0</v>
      </c>
    </row>
    <row r="457" spans="42:47" x14ac:dyDescent="0.2">
      <c r="AP457" s="728">
        <f t="shared" si="21"/>
        <v>0</v>
      </c>
      <c r="AQ457" s="722">
        <f t="shared" si="21"/>
        <v>0</v>
      </c>
      <c r="AR457" s="724">
        <f t="shared" si="21"/>
        <v>0</v>
      </c>
      <c r="AS457" s="726">
        <f t="shared" si="21"/>
        <v>0</v>
      </c>
      <c r="AT457" s="730">
        <f t="shared" si="21"/>
        <v>0</v>
      </c>
      <c r="AU457" s="732">
        <f t="shared" si="20"/>
        <v>0</v>
      </c>
    </row>
    <row r="458" spans="42:47" x14ac:dyDescent="0.2">
      <c r="AP458" s="728">
        <f t="shared" si="21"/>
        <v>0</v>
      </c>
      <c r="AQ458" s="722">
        <f t="shared" si="21"/>
        <v>0</v>
      </c>
      <c r="AR458" s="724">
        <f t="shared" si="21"/>
        <v>0</v>
      </c>
      <c r="AS458" s="726">
        <f t="shared" si="21"/>
        <v>0</v>
      </c>
      <c r="AT458" s="730">
        <f t="shared" si="21"/>
        <v>0</v>
      </c>
      <c r="AU458" s="732">
        <f t="shared" si="20"/>
        <v>0</v>
      </c>
    </row>
    <row r="459" spans="42:47" x14ac:dyDescent="0.2">
      <c r="AP459" s="728">
        <f t="shared" si="21"/>
        <v>0</v>
      </c>
      <c r="AQ459" s="722">
        <f t="shared" si="21"/>
        <v>0</v>
      </c>
      <c r="AR459" s="724">
        <f t="shared" si="21"/>
        <v>0</v>
      </c>
      <c r="AS459" s="726">
        <f t="shared" si="21"/>
        <v>0</v>
      </c>
      <c r="AT459" s="730">
        <f t="shared" si="21"/>
        <v>0</v>
      </c>
      <c r="AU459" s="732">
        <f t="shared" si="20"/>
        <v>0</v>
      </c>
    </row>
    <row r="460" spans="42:47" x14ac:dyDescent="0.2">
      <c r="AP460" s="728">
        <f t="shared" si="21"/>
        <v>0</v>
      </c>
      <c r="AQ460" s="722">
        <f t="shared" si="21"/>
        <v>0</v>
      </c>
      <c r="AR460" s="724">
        <f t="shared" si="21"/>
        <v>0</v>
      </c>
      <c r="AS460" s="726">
        <f t="shared" si="21"/>
        <v>0</v>
      </c>
      <c r="AT460" s="730">
        <f t="shared" si="21"/>
        <v>0</v>
      </c>
      <c r="AU460" s="732">
        <f t="shared" si="20"/>
        <v>0</v>
      </c>
    </row>
    <row r="461" spans="42:47" x14ac:dyDescent="0.2">
      <c r="AP461" s="728">
        <f t="shared" si="21"/>
        <v>0</v>
      </c>
      <c r="AQ461" s="722">
        <f t="shared" si="21"/>
        <v>0</v>
      </c>
      <c r="AR461" s="724">
        <f t="shared" si="21"/>
        <v>0</v>
      </c>
      <c r="AS461" s="726">
        <f t="shared" si="21"/>
        <v>0</v>
      </c>
      <c r="AT461" s="730">
        <f t="shared" si="21"/>
        <v>0</v>
      </c>
      <c r="AU461" s="732">
        <f t="shared" si="20"/>
        <v>0</v>
      </c>
    </row>
    <row r="462" spans="42:47" x14ac:dyDescent="0.2">
      <c r="AP462" s="728">
        <f t="shared" si="21"/>
        <v>0</v>
      </c>
      <c r="AQ462" s="722">
        <f t="shared" si="21"/>
        <v>0</v>
      </c>
      <c r="AR462" s="724">
        <f t="shared" si="21"/>
        <v>0</v>
      </c>
      <c r="AS462" s="726">
        <f t="shared" si="21"/>
        <v>0</v>
      </c>
      <c r="AT462" s="730">
        <f t="shared" si="21"/>
        <v>0</v>
      </c>
      <c r="AU462" s="732">
        <f t="shared" si="20"/>
        <v>0</v>
      </c>
    </row>
    <row r="463" spans="42:47" x14ac:dyDescent="0.2">
      <c r="AP463" s="728">
        <f t="shared" si="21"/>
        <v>0</v>
      </c>
      <c r="AQ463" s="722">
        <f t="shared" si="21"/>
        <v>0</v>
      </c>
      <c r="AR463" s="724">
        <f t="shared" si="21"/>
        <v>0</v>
      </c>
      <c r="AS463" s="726">
        <f t="shared" si="21"/>
        <v>0</v>
      </c>
      <c r="AT463" s="730">
        <f t="shared" si="21"/>
        <v>0</v>
      </c>
      <c r="AU463" s="732">
        <f t="shared" si="20"/>
        <v>0</v>
      </c>
    </row>
    <row r="464" spans="42:47" x14ac:dyDescent="0.2">
      <c r="AP464" s="728">
        <f t="shared" si="21"/>
        <v>0</v>
      </c>
      <c r="AQ464" s="722">
        <f t="shared" si="21"/>
        <v>0</v>
      </c>
      <c r="AR464" s="724">
        <f t="shared" si="21"/>
        <v>0</v>
      </c>
      <c r="AS464" s="726">
        <f t="shared" si="21"/>
        <v>0</v>
      </c>
      <c r="AT464" s="730">
        <f t="shared" si="21"/>
        <v>0</v>
      </c>
      <c r="AU464" s="732">
        <f t="shared" si="20"/>
        <v>0</v>
      </c>
    </row>
    <row r="465" spans="42:47" x14ac:dyDescent="0.2">
      <c r="AP465" s="728">
        <f t="shared" si="21"/>
        <v>0</v>
      </c>
      <c r="AQ465" s="722">
        <f t="shared" si="21"/>
        <v>0</v>
      </c>
      <c r="AR465" s="724">
        <f t="shared" si="21"/>
        <v>0</v>
      </c>
      <c r="AS465" s="726">
        <f t="shared" si="21"/>
        <v>0</v>
      </c>
      <c r="AT465" s="730">
        <f t="shared" si="21"/>
        <v>0</v>
      </c>
      <c r="AU465" s="732">
        <f t="shared" si="20"/>
        <v>0</v>
      </c>
    </row>
    <row r="466" spans="42:47" x14ac:dyDescent="0.2">
      <c r="AP466" s="728">
        <f t="shared" si="21"/>
        <v>0</v>
      </c>
      <c r="AQ466" s="722">
        <f t="shared" si="21"/>
        <v>0</v>
      </c>
      <c r="AR466" s="724">
        <f t="shared" si="21"/>
        <v>0</v>
      </c>
      <c r="AS466" s="726">
        <f t="shared" si="21"/>
        <v>0</v>
      </c>
      <c r="AT466" s="730">
        <f t="shared" si="21"/>
        <v>0</v>
      </c>
      <c r="AU466" s="732">
        <f t="shared" si="20"/>
        <v>0</v>
      </c>
    </row>
    <row r="467" spans="42:47" x14ac:dyDescent="0.2">
      <c r="AP467" s="728">
        <f t="shared" si="21"/>
        <v>0</v>
      </c>
      <c r="AQ467" s="722">
        <f t="shared" si="21"/>
        <v>0</v>
      </c>
      <c r="AR467" s="724">
        <f t="shared" si="21"/>
        <v>0</v>
      </c>
      <c r="AS467" s="726">
        <f t="shared" si="21"/>
        <v>0</v>
      </c>
      <c r="AT467" s="730">
        <f t="shared" si="21"/>
        <v>0</v>
      </c>
      <c r="AU467" s="732">
        <f t="shared" si="20"/>
        <v>0</v>
      </c>
    </row>
    <row r="468" spans="42:47" x14ac:dyDescent="0.2">
      <c r="AP468" s="728">
        <f t="shared" si="21"/>
        <v>0</v>
      </c>
      <c r="AQ468" s="722">
        <f t="shared" si="21"/>
        <v>0</v>
      </c>
      <c r="AR468" s="724">
        <f t="shared" si="21"/>
        <v>0</v>
      </c>
      <c r="AS468" s="726">
        <f t="shared" si="21"/>
        <v>0</v>
      </c>
      <c r="AT468" s="730">
        <f t="shared" si="21"/>
        <v>0</v>
      </c>
      <c r="AU468" s="732">
        <f t="shared" si="20"/>
        <v>0</v>
      </c>
    </row>
    <row r="469" spans="42:47" x14ac:dyDescent="0.2">
      <c r="AP469" s="728">
        <f t="shared" si="21"/>
        <v>0</v>
      </c>
      <c r="AQ469" s="722">
        <f t="shared" si="21"/>
        <v>0</v>
      </c>
      <c r="AR469" s="724">
        <f t="shared" si="21"/>
        <v>0</v>
      </c>
      <c r="AS469" s="726">
        <f t="shared" si="21"/>
        <v>0</v>
      </c>
      <c r="AT469" s="730">
        <f t="shared" si="21"/>
        <v>0</v>
      </c>
      <c r="AU469" s="732">
        <f t="shared" si="20"/>
        <v>0</v>
      </c>
    </row>
    <row r="470" spans="42:47" x14ac:dyDescent="0.2">
      <c r="AP470" s="728">
        <f t="shared" si="21"/>
        <v>0</v>
      </c>
      <c r="AQ470" s="722">
        <f t="shared" si="21"/>
        <v>0</v>
      </c>
      <c r="AR470" s="724">
        <f t="shared" si="21"/>
        <v>0</v>
      </c>
      <c r="AS470" s="726">
        <f t="shared" si="21"/>
        <v>0</v>
      </c>
      <c r="AT470" s="730">
        <f t="shared" si="21"/>
        <v>0</v>
      </c>
      <c r="AU470" s="732">
        <f t="shared" si="20"/>
        <v>0</v>
      </c>
    </row>
    <row r="471" spans="42:47" x14ac:dyDescent="0.2">
      <c r="AP471" s="728">
        <f t="shared" si="21"/>
        <v>0</v>
      </c>
      <c r="AQ471" s="722">
        <f t="shared" si="21"/>
        <v>0</v>
      </c>
      <c r="AR471" s="724">
        <f t="shared" si="21"/>
        <v>0</v>
      </c>
      <c r="AS471" s="726">
        <f t="shared" si="21"/>
        <v>0</v>
      </c>
      <c r="AT471" s="730">
        <f t="shared" si="21"/>
        <v>0</v>
      </c>
      <c r="AU471" s="732">
        <f t="shared" ref="AU471:AU534" si="22">+P471</f>
        <v>0</v>
      </c>
    </row>
    <row r="472" spans="42:47" x14ac:dyDescent="0.2">
      <c r="AP472" s="728">
        <f t="shared" si="21"/>
        <v>0</v>
      </c>
      <c r="AQ472" s="722">
        <f t="shared" si="21"/>
        <v>0</v>
      </c>
      <c r="AR472" s="724">
        <f t="shared" si="21"/>
        <v>0</v>
      </c>
      <c r="AS472" s="726">
        <f t="shared" si="21"/>
        <v>0</v>
      </c>
      <c r="AT472" s="730">
        <f t="shared" si="21"/>
        <v>0</v>
      </c>
      <c r="AU472" s="732">
        <f t="shared" si="22"/>
        <v>0</v>
      </c>
    </row>
    <row r="473" spans="42:47" x14ac:dyDescent="0.2">
      <c r="AP473" s="728">
        <f t="shared" si="21"/>
        <v>0</v>
      </c>
      <c r="AQ473" s="722">
        <f t="shared" si="21"/>
        <v>0</v>
      </c>
      <c r="AR473" s="724">
        <f t="shared" si="21"/>
        <v>0</v>
      </c>
      <c r="AS473" s="726">
        <f t="shared" si="21"/>
        <v>0</v>
      </c>
      <c r="AT473" s="730">
        <f t="shared" si="21"/>
        <v>0</v>
      </c>
      <c r="AU473" s="732">
        <f t="shared" si="22"/>
        <v>0</v>
      </c>
    </row>
    <row r="474" spans="42:47" x14ac:dyDescent="0.2">
      <c r="AP474" s="728">
        <f t="shared" si="21"/>
        <v>0</v>
      </c>
      <c r="AQ474" s="722">
        <f t="shared" si="21"/>
        <v>0</v>
      </c>
      <c r="AR474" s="724">
        <f t="shared" si="21"/>
        <v>0</v>
      </c>
      <c r="AS474" s="726">
        <f t="shared" si="21"/>
        <v>0</v>
      </c>
      <c r="AT474" s="730">
        <f t="shared" si="21"/>
        <v>0</v>
      </c>
      <c r="AU474" s="732">
        <f t="shared" si="22"/>
        <v>0</v>
      </c>
    </row>
    <row r="475" spans="42:47" x14ac:dyDescent="0.2">
      <c r="AP475" s="728">
        <f t="shared" si="21"/>
        <v>0</v>
      </c>
      <c r="AQ475" s="722">
        <f t="shared" si="21"/>
        <v>0</v>
      </c>
      <c r="AR475" s="724">
        <f t="shared" si="21"/>
        <v>0</v>
      </c>
      <c r="AS475" s="726">
        <f t="shared" si="21"/>
        <v>0</v>
      </c>
      <c r="AT475" s="730">
        <f t="shared" si="21"/>
        <v>0</v>
      </c>
      <c r="AU475" s="732">
        <f t="shared" si="22"/>
        <v>0</v>
      </c>
    </row>
    <row r="476" spans="42:47" x14ac:dyDescent="0.2">
      <c r="AP476" s="728">
        <f t="shared" si="21"/>
        <v>0</v>
      </c>
      <c r="AQ476" s="722">
        <f t="shared" si="21"/>
        <v>0</v>
      </c>
      <c r="AR476" s="724">
        <f t="shared" si="21"/>
        <v>0</v>
      </c>
      <c r="AS476" s="726">
        <f t="shared" si="21"/>
        <v>0</v>
      </c>
      <c r="AT476" s="730">
        <f t="shared" si="21"/>
        <v>0</v>
      </c>
      <c r="AU476" s="732">
        <f t="shared" si="22"/>
        <v>0</v>
      </c>
    </row>
    <row r="477" spans="42:47" x14ac:dyDescent="0.2">
      <c r="AP477" s="728">
        <f t="shared" si="21"/>
        <v>0</v>
      </c>
      <c r="AQ477" s="722">
        <f t="shared" si="21"/>
        <v>0</v>
      </c>
      <c r="AR477" s="724">
        <f t="shared" si="21"/>
        <v>0</v>
      </c>
      <c r="AS477" s="726">
        <f t="shared" si="21"/>
        <v>0</v>
      </c>
      <c r="AT477" s="730">
        <f t="shared" si="21"/>
        <v>0</v>
      </c>
      <c r="AU477" s="732">
        <f t="shared" si="22"/>
        <v>0</v>
      </c>
    </row>
    <row r="478" spans="42:47" x14ac:dyDescent="0.2">
      <c r="AP478" s="728">
        <f t="shared" si="21"/>
        <v>0</v>
      </c>
      <c r="AQ478" s="722">
        <f t="shared" si="21"/>
        <v>0</v>
      </c>
      <c r="AR478" s="724">
        <f t="shared" si="21"/>
        <v>0</v>
      </c>
      <c r="AS478" s="726">
        <f t="shared" si="21"/>
        <v>0</v>
      </c>
      <c r="AT478" s="730">
        <f t="shared" si="21"/>
        <v>0</v>
      </c>
      <c r="AU478" s="732">
        <f t="shared" si="22"/>
        <v>0</v>
      </c>
    </row>
    <row r="479" spans="42:47" x14ac:dyDescent="0.2">
      <c r="AP479" s="728">
        <f t="shared" ref="AP479:AT529" si="23">+B479</f>
        <v>0</v>
      </c>
      <c r="AQ479" s="722">
        <f t="shared" si="23"/>
        <v>0</v>
      </c>
      <c r="AR479" s="724">
        <f t="shared" si="23"/>
        <v>0</v>
      </c>
      <c r="AS479" s="726">
        <f t="shared" si="23"/>
        <v>0</v>
      </c>
      <c r="AT479" s="730">
        <f t="shared" si="23"/>
        <v>0</v>
      </c>
      <c r="AU479" s="732">
        <f t="shared" si="22"/>
        <v>0</v>
      </c>
    </row>
    <row r="480" spans="42:47" x14ac:dyDescent="0.2">
      <c r="AP480" s="728">
        <f t="shared" si="23"/>
        <v>0</v>
      </c>
      <c r="AQ480" s="722">
        <f t="shared" si="23"/>
        <v>0</v>
      </c>
      <c r="AR480" s="724">
        <f t="shared" si="23"/>
        <v>0</v>
      </c>
      <c r="AS480" s="726">
        <f t="shared" si="23"/>
        <v>0</v>
      </c>
      <c r="AT480" s="730">
        <f t="shared" si="23"/>
        <v>0</v>
      </c>
      <c r="AU480" s="732">
        <f t="shared" si="22"/>
        <v>0</v>
      </c>
    </row>
    <row r="481" spans="42:47" x14ac:dyDescent="0.2">
      <c r="AP481" s="728">
        <f t="shared" si="23"/>
        <v>0</v>
      </c>
      <c r="AQ481" s="722">
        <f t="shared" si="23"/>
        <v>0</v>
      </c>
      <c r="AR481" s="724">
        <f t="shared" si="23"/>
        <v>0</v>
      </c>
      <c r="AS481" s="726">
        <f t="shared" si="23"/>
        <v>0</v>
      </c>
      <c r="AT481" s="730">
        <f t="shared" si="23"/>
        <v>0</v>
      </c>
      <c r="AU481" s="732">
        <f t="shared" si="22"/>
        <v>0</v>
      </c>
    </row>
    <row r="482" spans="42:47" x14ac:dyDescent="0.2">
      <c r="AP482" s="728">
        <f t="shared" si="23"/>
        <v>0</v>
      </c>
      <c r="AQ482" s="722">
        <f t="shared" si="23"/>
        <v>0</v>
      </c>
      <c r="AR482" s="724">
        <f t="shared" si="23"/>
        <v>0</v>
      </c>
      <c r="AS482" s="726">
        <f t="shared" si="23"/>
        <v>0</v>
      </c>
      <c r="AT482" s="730">
        <f t="shared" si="23"/>
        <v>0</v>
      </c>
      <c r="AU482" s="732">
        <f t="shared" si="22"/>
        <v>0</v>
      </c>
    </row>
    <row r="483" spans="42:47" x14ac:dyDescent="0.2">
      <c r="AP483" s="728">
        <f t="shared" si="23"/>
        <v>0</v>
      </c>
      <c r="AQ483" s="722">
        <f t="shared" si="23"/>
        <v>0</v>
      </c>
      <c r="AR483" s="724">
        <f t="shared" si="23"/>
        <v>0</v>
      </c>
      <c r="AS483" s="726">
        <f t="shared" si="23"/>
        <v>0</v>
      </c>
      <c r="AT483" s="730">
        <f t="shared" si="23"/>
        <v>0</v>
      </c>
      <c r="AU483" s="732">
        <f t="shared" si="22"/>
        <v>0</v>
      </c>
    </row>
    <row r="484" spans="42:47" x14ac:dyDescent="0.2">
      <c r="AP484" s="728">
        <f t="shared" si="23"/>
        <v>0</v>
      </c>
      <c r="AQ484" s="722">
        <f t="shared" si="23"/>
        <v>0</v>
      </c>
      <c r="AR484" s="724">
        <f t="shared" si="23"/>
        <v>0</v>
      </c>
      <c r="AS484" s="726">
        <f t="shared" si="23"/>
        <v>0</v>
      </c>
      <c r="AT484" s="730">
        <f t="shared" si="23"/>
        <v>0</v>
      </c>
      <c r="AU484" s="732">
        <f t="shared" si="22"/>
        <v>0</v>
      </c>
    </row>
    <row r="485" spans="42:47" x14ac:dyDescent="0.2">
      <c r="AP485" s="728">
        <f t="shared" si="23"/>
        <v>0</v>
      </c>
      <c r="AQ485" s="722">
        <f t="shared" si="23"/>
        <v>0</v>
      </c>
      <c r="AR485" s="724">
        <f t="shared" si="23"/>
        <v>0</v>
      </c>
      <c r="AS485" s="726">
        <f t="shared" si="23"/>
        <v>0</v>
      </c>
      <c r="AT485" s="730">
        <f t="shared" si="23"/>
        <v>0</v>
      </c>
      <c r="AU485" s="732">
        <f t="shared" si="22"/>
        <v>0</v>
      </c>
    </row>
    <row r="486" spans="42:47" x14ac:dyDescent="0.2">
      <c r="AP486" s="728">
        <f t="shared" si="23"/>
        <v>0</v>
      </c>
      <c r="AQ486" s="722">
        <f t="shared" si="23"/>
        <v>0</v>
      </c>
      <c r="AR486" s="724">
        <f t="shared" si="23"/>
        <v>0</v>
      </c>
      <c r="AS486" s="726">
        <f t="shared" si="23"/>
        <v>0</v>
      </c>
      <c r="AT486" s="730">
        <f t="shared" si="23"/>
        <v>0</v>
      </c>
      <c r="AU486" s="732">
        <f t="shared" si="22"/>
        <v>0</v>
      </c>
    </row>
    <row r="487" spans="42:47" x14ac:dyDescent="0.2">
      <c r="AP487" s="728">
        <f t="shared" si="23"/>
        <v>0</v>
      </c>
      <c r="AQ487" s="722">
        <f t="shared" si="23"/>
        <v>0</v>
      </c>
      <c r="AR487" s="724">
        <f t="shared" si="23"/>
        <v>0</v>
      </c>
      <c r="AS487" s="726">
        <f t="shared" si="23"/>
        <v>0</v>
      </c>
      <c r="AT487" s="730">
        <f t="shared" si="23"/>
        <v>0</v>
      </c>
      <c r="AU487" s="732">
        <f t="shared" si="22"/>
        <v>0</v>
      </c>
    </row>
    <row r="488" spans="42:47" x14ac:dyDescent="0.2">
      <c r="AP488" s="728">
        <f t="shared" si="23"/>
        <v>0</v>
      </c>
      <c r="AQ488" s="722">
        <f t="shared" si="23"/>
        <v>0</v>
      </c>
      <c r="AR488" s="724">
        <f t="shared" si="23"/>
        <v>0</v>
      </c>
      <c r="AS488" s="726">
        <f t="shared" si="23"/>
        <v>0</v>
      </c>
      <c r="AT488" s="730">
        <f t="shared" si="23"/>
        <v>0</v>
      </c>
      <c r="AU488" s="732">
        <f t="shared" si="22"/>
        <v>0</v>
      </c>
    </row>
    <row r="489" spans="42:47" x14ac:dyDescent="0.2">
      <c r="AP489" s="728">
        <f t="shared" si="23"/>
        <v>0</v>
      </c>
      <c r="AQ489" s="722">
        <f t="shared" si="23"/>
        <v>0</v>
      </c>
      <c r="AR489" s="724">
        <f t="shared" si="23"/>
        <v>0</v>
      </c>
      <c r="AS489" s="726">
        <f t="shared" si="23"/>
        <v>0</v>
      </c>
      <c r="AT489" s="730">
        <f t="shared" si="23"/>
        <v>0</v>
      </c>
      <c r="AU489" s="732">
        <f t="shared" si="22"/>
        <v>0</v>
      </c>
    </row>
    <row r="490" spans="42:47" x14ac:dyDescent="0.2">
      <c r="AP490" s="728">
        <f t="shared" si="23"/>
        <v>0</v>
      </c>
      <c r="AQ490" s="722">
        <f t="shared" si="23"/>
        <v>0</v>
      </c>
      <c r="AR490" s="724">
        <f t="shared" si="23"/>
        <v>0</v>
      </c>
      <c r="AS490" s="726">
        <f t="shared" si="23"/>
        <v>0</v>
      </c>
      <c r="AT490" s="730">
        <f t="shared" si="23"/>
        <v>0</v>
      </c>
      <c r="AU490" s="732">
        <f t="shared" si="22"/>
        <v>0</v>
      </c>
    </row>
    <row r="491" spans="42:47" x14ac:dyDescent="0.2">
      <c r="AP491" s="728">
        <f t="shared" si="23"/>
        <v>0</v>
      </c>
      <c r="AQ491" s="722">
        <f t="shared" si="23"/>
        <v>0</v>
      </c>
      <c r="AR491" s="724">
        <f t="shared" si="23"/>
        <v>0</v>
      </c>
      <c r="AS491" s="726">
        <f t="shared" si="23"/>
        <v>0</v>
      </c>
      <c r="AT491" s="730">
        <f t="shared" si="23"/>
        <v>0</v>
      </c>
      <c r="AU491" s="732">
        <f t="shared" si="22"/>
        <v>0</v>
      </c>
    </row>
    <row r="492" spans="42:47" x14ac:dyDescent="0.2">
      <c r="AP492" s="728">
        <f t="shared" si="23"/>
        <v>0</v>
      </c>
      <c r="AQ492" s="722">
        <f t="shared" si="23"/>
        <v>0</v>
      </c>
      <c r="AR492" s="724">
        <f t="shared" si="23"/>
        <v>0</v>
      </c>
      <c r="AS492" s="726">
        <f t="shared" si="23"/>
        <v>0</v>
      </c>
      <c r="AT492" s="730">
        <f t="shared" si="23"/>
        <v>0</v>
      </c>
      <c r="AU492" s="732">
        <f t="shared" si="22"/>
        <v>0</v>
      </c>
    </row>
    <row r="493" spans="42:47" x14ac:dyDescent="0.2">
      <c r="AP493" s="728">
        <f t="shared" si="23"/>
        <v>0</v>
      </c>
      <c r="AQ493" s="722">
        <f t="shared" si="23"/>
        <v>0</v>
      </c>
      <c r="AR493" s="724">
        <f t="shared" si="23"/>
        <v>0</v>
      </c>
      <c r="AS493" s="726">
        <f t="shared" si="23"/>
        <v>0</v>
      </c>
      <c r="AT493" s="730">
        <f t="shared" si="23"/>
        <v>0</v>
      </c>
      <c r="AU493" s="732">
        <f t="shared" si="22"/>
        <v>0</v>
      </c>
    </row>
    <row r="494" spans="42:47" x14ac:dyDescent="0.2">
      <c r="AP494" s="728">
        <f t="shared" si="23"/>
        <v>0</v>
      </c>
      <c r="AQ494" s="722">
        <f t="shared" si="23"/>
        <v>0</v>
      </c>
      <c r="AR494" s="724">
        <f t="shared" si="23"/>
        <v>0</v>
      </c>
      <c r="AS494" s="726">
        <f t="shared" si="23"/>
        <v>0</v>
      </c>
      <c r="AT494" s="730">
        <f t="shared" si="23"/>
        <v>0</v>
      </c>
      <c r="AU494" s="732">
        <f t="shared" si="22"/>
        <v>0</v>
      </c>
    </row>
    <row r="495" spans="42:47" x14ac:dyDescent="0.2">
      <c r="AP495" s="728">
        <f t="shared" si="23"/>
        <v>0</v>
      </c>
      <c r="AQ495" s="722">
        <f t="shared" si="23"/>
        <v>0</v>
      </c>
      <c r="AR495" s="724">
        <f t="shared" si="23"/>
        <v>0</v>
      </c>
      <c r="AS495" s="726">
        <f t="shared" si="23"/>
        <v>0</v>
      </c>
      <c r="AT495" s="730">
        <f t="shared" si="23"/>
        <v>0</v>
      </c>
      <c r="AU495" s="732">
        <f t="shared" si="22"/>
        <v>0</v>
      </c>
    </row>
    <row r="496" spans="42:47" x14ac:dyDescent="0.2">
      <c r="AP496" s="728">
        <f t="shared" si="23"/>
        <v>0</v>
      </c>
      <c r="AQ496" s="722">
        <f t="shared" si="23"/>
        <v>0</v>
      </c>
      <c r="AR496" s="724">
        <f t="shared" si="23"/>
        <v>0</v>
      </c>
      <c r="AS496" s="726">
        <f t="shared" si="23"/>
        <v>0</v>
      </c>
      <c r="AT496" s="730">
        <f t="shared" si="23"/>
        <v>0</v>
      </c>
      <c r="AU496" s="732">
        <f t="shared" si="22"/>
        <v>0</v>
      </c>
    </row>
    <row r="497" spans="42:47" x14ac:dyDescent="0.2">
      <c r="AP497" s="728">
        <f t="shared" si="23"/>
        <v>0</v>
      </c>
      <c r="AQ497" s="722">
        <f t="shared" si="23"/>
        <v>0</v>
      </c>
      <c r="AR497" s="724">
        <f t="shared" si="23"/>
        <v>0</v>
      </c>
      <c r="AS497" s="726">
        <f t="shared" si="23"/>
        <v>0</v>
      </c>
      <c r="AT497" s="730">
        <f t="shared" si="23"/>
        <v>0</v>
      </c>
      <c r="AU497" s="732">
        <f t="shared" si="22"/>
        <v>0</v>
      </c>
    </row>
    <row r="498" spans="42:47" x14ac:dyDescent="0.2">
      <c r="AP498" s="728">
        <f t="shared" si="23"/>
        <v>0</v>
      </c>
      <c r="AQ498" s="722">
        <f t="shared" si="23"/>
        <v>0</v>
      </c>
      <c r="AR498" s="724">
        <f t="shared" si="23"/>
        <v>0</v>
      </c>
      <c r="AS498" s="726">
        <f t="shared" si="23"/>
        <v>0</v>
      </c>
      <c r="AT498" s="730">
        <f t="shared" si="23"/>
        <v>0</v>
      </c>
      <c r="AU498" s="732">
        <f t="shared" si="22"/>
        <v>0</v>
      </c>
    </row>
    <row r="499" spans="42:47" x14ac:dyDescent="0.2">
      <c r="AP499" s="728">
        <f t="shared" si="23"/>
        <v>0</v>
      </c>
      <c r="AQ499" s="722">
        <f t="shared" si="23"/>
        <v>0</v>
      </c>
      <c r="AR499" s="724">
        <f t="shared" si="23"/>
        <v>0</v>
      </c>
      <c r="AS499" s="726">
        <f t="shared" si="23"/>
        <v>0</v>
      </c>
      <c r="AT499" s="730">
        <f t="shared" si="23"/>
        <v>0</v>
      </c>
      <c r="AU499" s="732">
        <f t="shared" si="22"/>
        <v>0</v>
      </c>
    </row>
    <row r="500" spans="42:47" x14ac:dyDescent="0.2">
      <c r="AP500" s="728">
        <f t="shared" si="23"/>
        <v>0</v>
      </c>
      <c r="AQ500" s="722">
        <f t="shared" si="23"/>
        <v>0</v>
      </c>
      <c r="AR500" s="724">
        <f t="shared" si="23"/>
        <v>0</v>
      </c>
      <c r="AS500" s="726">
        <f t="shared" si="23"/>
        <v>0</v>
      </c>
      <c r="AT500" s="730">
        <f t="shared" si="23"/>
        <v>0</v>
      </c>
      <c r="AU500" s="732">
        <f t="shared" si="22"/>
        <v>0</v>
      </c>
    </row>
    <row r="501" spans="42:47" x14ac:dyDescent="0.2">
      <c r="AP501" s="728">
        <f t="shared" si="23"/>
        <v>0</v>
      </c>
      <c r="AQ501" s="722">
        <f t="shared" si="23"/>
        <v>0</v>
      </c>
      <c r="AR501" s="724">
        <f t="shared" si="23"/>
        <v>0</v>
      </c>
      <c r="AS501" s="726">
        <f t="shared" si="23"/>
        <v>0</v>
      </c>
      <c r="AT501" s="730">
        <f t="shared" si="23"/>
        <v>0</v>
      </c>
      <c r="AU501" s="732">
        <f t="shared" si="22"/>
        <v>0</v>
      </c>
    </row>
    <row r="502" spans="42:47" x14ac:dyDescent="0.2">
      <c r="AP502" s="728">
        <f t="shared" si="23"/>
        <v>0</v>
      </c>
      <c r="AQ502" s="722">
        <f t="shared" si="23"/>
        <v>0</v>
      </c>
      <c r="AR502" s="724">
        <f t="shared" si="23"/>
        <v>0</v>
      </c>
      <c r="AS502" s="726">
        <f t="shared" si="23"/>
        <v>0</v>
      </c>
      <c r="AT502" s="730">
        <f t="shared" si="23"/>
        <v>0</v>
      </c>
      <c r="AU502" s="732">
        <f t="shared" si="22"/>
        <v>0</v>
      </c>
    </row>
    <row r="503" spans="42:47" x14ac:dyDescent="0.2">
      <c r="AP503" s="728">
        <f t="shared" si="23"/>
        <v>0</v>
      </c>
      <c r="AQ503" s="722">
        <f t="shared" si="23"/>
        <v>0</v>
      </c>
      <c r="AR503" s="724">
        <f t="shared" si="23"/>
        <v>0</v>
      </c>
      <c r="AS503" s="726">
        <f t="shared" si="23"/>
        <v>0</v>
      </c>
      <c r="AT503" s="730">
        <f t="shared" si="23"/>
        <v>0</v>
      </c>
      <c r="AU503" s="732">
        <f t="shared" si="22"/>
        <v>0</v>
      </c>
    </row>
    <row r="504" spans="42:47" x14ac:dyDescent="0.2">
      <c r="AP504" s="728">
        <f t="shared" si="23"/>
        <v>0</v>
      </c>
      <c r="AQ504" s="722">
        <f t="shared" si="23"/>
        <v>0</v>
      </c>
      <c r="AR504" s="724">
        <f t="shared" si="23"/>
        <v>0</v>
      </c>
      <c r="AS504" s="726">
        <f t="shared" si="23"/>
        <v>0</v>
      </c>
      <c r="AT504" s="730">
        <f t="shared" si="23"/>
        <v>0</v>
      </c>
      <c r="AU504" s="732">
        <f t="shared" si="22"/>
        <v>0</v>
      </c>
    </row>
    <row r="505" spans="42:47" x14ac:dyDescent="0.2">
      <c r="AP505" s="728">
        <f t="shared" si="23"/>
        <v>0</v>
      </c>
      <c r="AQ505" s="722">
        <f t="shared" si="23"/>
        <v>0</v>
      </c>
      <c r="AR505" s="724">
        <f t="shared" si="23"/>
        <v>0</v>
      </c>
      <c r="AS505" s="726">
        <f t="shared" si="23"/>
        <v>0</v>
      </c>
      <c r="AT505" s="730">
        <f t="shared" si="23"/>
        <v>0</v>
      </c>
      <c r="AU505" s="732">
        <f t="shared" si="22"/>
        <v>0</v>
      </c>
    </row>
    <row r="506" spans="42:47" x14ac:dyDescent="0.2">
      <c r="AP506" s="728">
        <f t="shared" si="23"/>
        <v>0</v>
      </c>
      <c r="AQ506" s="722">
        <f t="shared" si="23"/>
        <v>0</v>
      </c>
      <c r="AR506" s="724">
        <f t="shared" si="23"/>
        <v>0</v>
      </c>
      <c r="AS506" s="726">
        <f t="shared" si="23"/>
        <v>0</v>
      </c>
      <c r="AT506" s="730">
        <f t="shared" si="23"/>
        <v>0</v>
      </c>
      <c r="AU506" s="732">
        <f t="shared" si="22"/>
        <v>0</v>
      </c>
    </row>
    <row r="507" spans="42:47" x14ac:dyDescent="0.2">
      <c r="AP507" s="728">
        <f t="shared" si="23"/>
        <v>0</v>
      </c>
      <c r="AQ507" s="722">
        <f t="shared" si="23"/>
        <v>0</v>
      </c>
      <c r="AR507" s="724">
        <f t="shared" si="23"/>
        <v>0</v>
      </c>
      <c r="AS507" s="726">
        <f t="shared" si="23"/>
        <v>0</v>
      </c>
      <c r="AT507" s="730">
        <f t="shared" si="23"/>
        <v>0</v>
      </c>
      <c r="AU507" s="732">
        <f t="shared" si="22"/>
        <v>0</v>
      </c>
    </row>
    <row r="508" spans="42:47" x14ac:dyDescent="0.2">
      <c r="AP508" s="728">
        <f t="shared" si="23"/>
        <v>0</v>
      </c>
      <c r="AQ508" s="722">
        <f t="shared" si="23"/>
        <v>0</v>
      </c>
      <c r="AR508" s="724">
        <f t="shared" si="23"/>
        <v>0</v>
      </c>
      <c r="AS508" s="726">
        <f t="shared" si="23"/>
        <v>0</v>
      </c>
      <c r="AT508" s="730">
        <f t="shared" si="23"/>
        <v>0</v>
      </c>
      <c r="AU508" s="732">
        <f t="shared" si="22"/>
        <v>0</v>
      </c>
    </row>
    <row r="509" spans="42:47" x14ac:dyDescent="0.2">
      <c r="AP509" s="728">
        <f t="shared" si="23"/>
        <v>0</v>
      </c>
      <c r="AQ509" s="722">
        <f t="shared" si="23"/>
        <v>0</v>
      </c>
      <c r="AR509" s="724">
        <f t="shared" si="23"/>
        <v>0</v>
      </c>
      <c r="AS509" s="726">
        <f t="shared" si="23"/>
        <v>0</v>
      </c>
      <c r="AT509" s="730">
        <f t="shared" si="23"/>
        <v>0</v>
      </c>
      <c r="AU509" s="732">
        <f t="shared" si="22"/>
        <v>0</v>
      </c>
    </row>
    <row r="510" spans="42:47" x14ac:dyDescent="0.2">
      <c r="AP510" s="728">
        <f t="shared" si="23"/>
        <v>0</v>
      </c>
      <c r="AQ510" s="722">
        <f t="shared" si="23"/>
        <v>0</v>
      </c>
      <c r="AR510" s="724">
        <f t="shared" si="23"/>
        <v>0</v>
      </c>
      <c r="AS510" s="726">
        <f t="shared" si="23"/>
        <v>0</v>
      </c>
      <c r="AT510" s="730">
        <f t="shared" si="23"/>
        <v>0</v>
      </c>
      <c r="AU510" s="732">
        <f t="shared" si="22"/>
        <v>0</v>
      </c>
    </row>
    <row r="511" spans="42:47" x14ac:dyDescent="0.2">
      <c r="AP511" s="728">
        <f t="shared" si="23"/>
        <v>0</v>
      </c>
      <c r="AQ511" s="722">
        <f t="shared" si="23"/>
        <v>0</v>
      </c>
      <c r="AR511" s="724">
        <f t="shared" si="23"/>
        <v>0</v>
      </c>
      <c r="AS511" s="726">
        <f t="shared" si="23"/>
        <v>0</v>
      </c>
      <c r="AT511" s="730">
        <f t="shared" si="23"/>
        <v>0</v>
      </c>
      <c r="AU511" s="732">
        <f t="shared" si="22"/>
        <v>0</v>
      </c>
    </row>
    <row r="512" spans="42:47" x14ac:dyDescent="0.2">
      <c r="AP512" s="728">
        <f t="shared" si="23"/>
        <v>0</v>
      </c>
      <c r="AQ512" s="722">
        <f t="shared" si="23"/>
        <v>0</v>
      </c>
      <c r="AR512" s="724">
        <f t="shared" si="23"/>
        <v>0</v>
      </c>
      <c r="AS512" s="726">
        <f t="shared" si="23"/>
        <v>0</v>
      </c>
      <c r="AT512" s="730">
        <f t="shared" si="23"/>
        <v>0</v>
      </c>
      <c r="AU512" s="732">
        <f t="shared" si="22"/>
        <v>0</v>
      </c>
    </row>
    <row r="513" spans="42:47" x14ac:dyDescent="0.2">
      <c r="AP513" s="728">
        <f t="shared" si="23"/>
        <v>0</v>
      </c>
      <c r="AQ513" s="722">
        <f t="shared" si="23"/>
        <v>0</v>
      </c>
      <c r="AR513" s="724">
        <f t="shared" si="23"/>
        <v>0</v>
      </c>
      <c r="AS513" s="726">
        <f t="shared" si="23"/>
        <v>0</v>
      </c>
      <c r="AT513" s="730">
        <f t="shared" si="23"/>
        <v>0</v>
      </c>
      <c r="AU513" s="732">
        <f t="shared" si="22"/>
        <v>0</v>
      </c>
    </row>
    <row r="514" spans="42:47" x14ac:dyDescent="0.2">
      <c r="AP514" s="728">
        <f t="shared" si="23"/>
        <v>0</v>
      </c>
      <c r="AQ514" s="722">
        <f t="shared" si="23"/>
        <v>0</v>
      </c>
      <c r="AR514" s="724">
        <f t="shared" si="23"/>
        <v>0</v>
      </c>
      <c r="AS514" s="726">
        <f t="shared" si="23"/>
        <v>0</v>
      </c>
      <c r="AT514" s="730">
        <f t="shared" si="23"/>
        <v>0</v>
      </c>
      <c r="AU514" s="732">
        <f t="shared" si="22"/>
        <v>0</v>
      </c>
    </row>
    <row r="515" spans="42:47" x14ac:dyDescent="0.2">
      <c r="AP515" s="728">
        <f t="shared" si="23"/>
        <v>0</v>
      </c>
      <c r="AQ515" s="722">
        <f t="shared" si="23"/>
        <v>0</v>
      </c>
      <c r="AR515" s="724">
        <f t="shared" si="23"/>
        <v>0</v>
      </c>
      <c r="AS515" s="726">
        <f t="shared" si="23"/>
        <v>0</v>
      </c>
      <c r="AT515" s="730">
        <f t="shared" si="23"/>
        <v>0</v>
      </c>
      <c r="AU515" s="732">
        <f t="shared" si="22"/>
        <v>0</v>
      </c>
    </row>
    <row r="516" spans="42:47" x14ac:dyDescent="0.2">
      <c r="AP516" s="728">
        <f t="shared" si="23"/>
        <v>0</v>
      </c>
      <c r="AQ516" s="722">
        <f t="shared" si="23"/>
        <v>0</v>
      </c>
      <c r="AR516" s="724">
        <f t="shared" si="23"/>
        <v>0</v>
      </c>
      <c r="AS516" s="726">
        <f t="shared" si="23"/>
        <v>0</v>
      </c>
      <c r="AT516" s="730">
        <f t="shared" si="23"/>
        <v>0</v>
      </c>
      <c r="AU516" s="732">
        <f t="shared" si="22"/>
        <v>0</v>
      </c>
    </row>
    <row r="517" spans="42:47" x14ac:dyDescent="0.2">
      <c r="AP517" s="728">
        <f t="shared" si="23"/>
        <v>0</v>
      </c>
      <c r="AQ517" s="722">
        <f t="shared" si="23"/>
        <v>0</v>
      </c>
      <c r="AR517" s="724">
        <f t="shared" si="23"/>
        <v>0</v>
      </c>
      <c r="AS517" s="726">
        <f t="shared" si="23"/>
        <v>0</v>
      </c>
      <c r="AT517" s="730">
        <f t="shared" si="23"/>
        <v>0</v>
      </c>
      <c r="AU517" s="732">
        <f t="shared" si="22"/>
        <v>0</v>
      </c>
    </row>
    <row r="518" spans="42:47" x14ac:dyDescent="0.2">
      <c r="AP518" s="728">
        <f t="shared" si="23"/>
        <v>0</v>
      </c>
      <c r="AQ518" s="722">
        <f t="shared" si="23"/>
        <v>0</v>
      </c>
      <c r="AR518" s="724">
        <f t="shared" si="23"/>
        <v>0</v>
      </c>
      <c r="AS518" s="726">
        <f t="shared" si="23"/>
        <v>0</v>
      </c>
      <c r="AT518" s="730">
        <f t="shared" si="23"/>
        <v>0</v>
      </c>
      <c r="AU518" s="732">
        <f t="shared" si="22"/>
        <v>0</v>
      </c>
    </row>
    <row r="519" spans="42:47" x14ac:dyDescent="0.2">
      <c r="AP519" s="728">
        <f t="shared" si="23"/>
        <v>0</v>
      </c>
      <c r="AQ519" s="722">
        <f t="shared" si="23"/>
        <v>0</v>
      </c>
      <c r="AR519" s="724">
        <f t="shared" si="23"/>
        <v>0</v>
      </c>
      <c r="AS519" s="726">
        <f t="shared" si="23"/>
        <v>0</v>
      </c>
      <c r="AT519" s="730">
        <f t="shared" si="23"/>
        <v>0</v>
      </c>
      <c r="AU519" s="732">
        <f t="shared" si="22"/>
        <v>0</v>
      </c>
    </row>
    <row r="520" spans="42:47" x14ac:dyDescent="0.2">
      <c r="AP520" s="728">
        <f t="shared" si="23"/>
        <v>0</v>
      </c>
      <c r="AQ520" s="722">
        <f t="shared" si="23"/>
        <v>0</v>
      </c>
      <c r="AR520" s="724">
        <f t="shared" si="23"/>
        <v>0</v>
      </c>
      <c r="AS520" s="726">
        <f t="shared" si="23"/>
        <v>0</v>
      </c>
      <c r="AT520" s="730">
        <f t="shared" si="23"/>
        <v>0</v>
      </c>
      <c r="AU520" s="732">
        <f t="shared" si="22"/>
        <v>0</v>
      </c>
    </row>
    <row r="521" spans="42:47" x14ac:dyDescent="0.2">
      <c r="AP521" s="728">
        <f t="shared" si="23"/>
        <v>0</v>
      </c>
      <c r="AQ521" s="722">
        <f t="shared" si="23"/>
        <v>0</v>
      </c>
      <c r="AR521" s="724">
        <f t="shared" si="23"/>
        <v>0</v>
      </c>
      <c r="AS521" s="726">
        <f t="shared" si="23"/>
        <v>0</v>
      </c>
      <c r="AT521" s="730">
        <f t="shared" si="23"/>
        <v>0</v>
      </c>
      <c r="AU521" s="732">
        <f t="shared" si="22"/>
        <v>0</v>
      </c>
    </row>
    <row r="522" spans="42:47" x14ac:dyDescent="0.2">
      <c r="AP522" s="728">
        <f t="shared" si="23"/>
        <v>0</v>
      </c>
      <c r="AQ522" s="722">
        <f t="shared" si="23"/>
        <v>0</v>
      </c>
      <c r="AR522" s="724">
        <f t="shared" si="23"/>
        <v>0</v>
      </c>
      <c r="AS522" s="726">
        <f t="shared" si="23"/>
        <v>0</v>
      </c>
      <c r="AT522" s="730">
        <f t="shared" si="23"/>
        <v>0</v>
      </c>
      <c r="AU522" s="732">
        <f t="shared" si="22"/>
        <v>0</v>
      </c>
    </row>
    <row r="523" spans="42:47" x14ac:dyDescent="0.2">
      <c r="AP523" s="728">
        <f t="shared" si="23"/>
        <v>0</v>
      </c>
      <c r="AQ523" s="722">
        <f t="shared" si="23"/>
        <v>0</v>
      </c>
      <c r="AR523" s="724">
        <f t="shared" si="23"/>
        <v>0</v>
      </c>
      <c r="AS523" s="726">
        <f t="shared" si="23"/>
        <v>0</v>
      </c>
      <c r="AT523" s="730">
        <f t="shared" si="23"/>
        <v>0</v>
      </c>
      <c r="AU523" s="732">
        <f t="shared" si="22"/>
        <v>0</v>
      </c>
    </row>
    <row r="524" spans="42:47" x14ac:dyDescent="0.2">
      <c r="AP524" s="728">
        <f t="shared" si="23"/>
        <v>0</v>
      </c>
      <c r="AQ524" s="722">
        <f t="shared" si="23"/>
        <v>0</v>
      </c>
      <c r="AR524" s="724">
        <f t="shared" si="23"/>
        <v>0</v>
      </c>
      <c r="AS524" s="726">
        <f t="shared" si="23"/>
        <v>0</v>
      </c>
      <c r="AT524" s="730">
        <f t="shared" si="23"/>
        <v>0</v>
      </c>
      <c r="AU524" s="732">
        <f t="shared" si="22"/>
        <v>0</v>
      </c>
    </row>
    <row r="525" spans="42:47" x14ac:dyDescent="0.2">
      <c r="AP525" s="728">
        <f t="shared" si="23"/>
        <v>0</v>
      </c>
      <c r="AQ525" s="722">
        <f t="shared" si="23"/>
        <v>0</v>
      </c>
      <c r="AR525" s="724">
        <f t="shared" si="23"/>
        <v>0</v>
      </c>
      <c r="AS525" s="726">
        <f t="shared" si="23"/>
        <v>0</v>
      </c>
      <c r="AT525" s="730">
        <f t="shared" si="23"/>
        <v>0</v>
      </c>
      <c r="AU525" s="732">
        <f t="shared" si="22"/>
        <v>0</v>
      </c>
    </row>
    <row r="526" spans="42:47" x14ac:dyDescent="0.2">
      <c r="AP526" s="728">
        <f t="shared" si="23"/>
        <v>0</v>
      </c>
      <c r="AQ526" s="722">
        <f t="shared" si="23"/>
        <v>0</v>
      </c>
      <c r="AR526" s="724">
        <f t="shared" si="23"/>
        <v>0</v>
      </c>
      <c r="AS526" s="726">
        <f t="shared" si="23"/>
        <v>0</v>
      </c>
      <c r="AT526" s="730">
        <f t="shared" si="23"/>
        <v>0</v>
      </c>
      <c r="AU526" s="732">
        <f t="shared" si="22"/>
        <v>0</v>
      </c>
    </row>
    <row r="527" spans="42:47" x14ac:dyDescent="0.2">
      <c r="AP527" s="728">
        <f t="shared" si="23"/>
        <v>0</v>
      </c>
      <c r="AQ527" s="722">
        <f t="shared" si="23"/>
        <v>0</v>
      </c>
      <c r="AR527" s="724">
        <f t="shared" si="23"/>
        <v>0</v>
      </c>
      <c r="AS527" s="726">
        <f t="shared" si="23"/>
        <v>0</v>
      </c>
      <c r="AT527" s="730">
        <f t="shared" si="23"/>
        <v>0</v>
      </c>
      <c r="AU527" s="732">
        <f t="shared" si="22"/>
        <v>0</v>
      </c>
    </row>
    <row r="528" spans="42:47" x14ac:dyDescent="0.2">
      <c r="AP528" s="728">
        <f t="shared" si="23"/>
        <v>0</v>
      </c>
      <c r="AQ528" s="722">
        <f t="shared" si="23"/>
        <v>0</v>
      </c>
      <c r="AR528" s="724">
        <f t="shared" si="23"/>
        <v>0</v>
      </c>
      <c r="AS528" s="726">
        <f t="shared" si="23"/>
        <v>0</v>
      </c>
      <c r="AT528" s="730">
        <f t="shared" si="23"/>
        <v>0</v>
      </c>
      <c r="AU528" s="732">
        <f t="shared" si="22"/>
        <v>0</v>
      </c>
    </row>
    <row r="529" spans="42:47" x14ac:dyDescent="0.2">
      <c r="AP529" s="728">
        <f t="shared" si="23"/>
        <v>0</v>
      </c>
      <c r="AQ529" s="722">
        <f t="shared" si="23"/>
        <v>0</v>
      </c>
      <c r="AR529" s="724">
        <f t="shared" si="23"/>
        <v>0</v>
      </c>
      <c r="AS529" s="726">
        <f t="shared" si="23"/>
        <v>0</v>
      </c>
      <c r="AT529" s="730">
        <f t="shared" si="23"/>
        <v>0</v>
      </c>
      <c r="AU529" s="732">
        <f t="shared" si="22"/>
        <v>0</v>
      </c>
    </row>
    <row r="530" spans="42:47" x14ac:dyDescent="0.2">
      <c r="AP530" s="728">
        <f t="shared" ref="AP530:AT580" si="24">+B530</f>
        <v>0</v>
      </c>
      <c r="AQ530" s="722">
        <f t="shared" si="24"/>
        <v>0</v>
      </c>
      <c r="AR530" s="724">
        <f t="shared" si="24"/>
        <v>0</v>
      </c>
      <c r="AS530" s="726">
        <f t="shared" si="24"/>
        <v>0</v>
      </c>
      <c r="AT530" s="730">
        <f t="shared" si="24"/>
        <v>0</v>
      </c>
      <c r="AU530" s="732">
        <f t="shared" si="22"/>
        <v>0</v>
      </c>
    </row>
    <row r="531" spans="42:47" x14ac:dyDescent="0.2">
      <c r="AP531" s="728">
        <f t="shared" si="24"/>
        <v>0</v>
      </c>
      <c r="AQ531" s="722">
        <f t="shared" si="24"/>
        <v>0</v>
      </c>
      <c r="AR531" s="724">
        <f t="shared" si="24"/>
        <v>0</v>
      </c>
      <c r="AS531" s="726">
        <f t="shared" si="24"/>
        <v>0</v>
      </c>
      <c r="AT531" s="730">
        <f t="shared" si="24"/>
        <v>0</v>
      </c>
      <c r="AU531" s="732">
        <f t="shared" si="22"/>
        <v>0</v>
      </c>
    </row>
    <row r="532" spans="42:47" x14ac:dyDescent="0.2">
      <c r="AP532" s="728">
        <f t="shared" si="24"/>
        <v>0</v>
      </c>
      <c r="AQ532" s="722">
        <f t="shared" si="24"/>
        <v>0</v>
      </c>
      <c r="AR532" s="724">
        <f t="shared" si="24"/>
        <v>0</v>
      </c>
      <c r="AS532" s="726">
        <f t="shared" si="24"/>
        <v>0</v>
      </c>
      <c r="AT532" s="730">
        <f t="shared" si="24"/>
        <v>0</v>
      </c>
      <c r="AU532" s="732">
        <f t="shared" si="22"/>
        <v>0</v>
      </c>
    </row>
    <row r="533" spans="42:47" x14ac:dyDescent="0.2">
      <c r="AP533" s="728">
        <f t="shared" si="24"/>
        <v>0</v>
      </c>
      <c r="AQ533" s="722">
        <f t="shared" si="24"/>
        <v>0</v>
      </c>
      <c r="AR533" s="724">
        <f t="shared" si="24"/>
        <v>0</v>
      </c>
      <c r="AS533" s="726">
        <f t="shared" si="24"/>
        <v>0</v>
      </c>
      <c r="AT533" s="730">
        <f t="shared" si="24"/>
        <v>0</v>
      </c>
      <c r="AU533" s="732">
        <f t="shared" si="22"/>
        <v>0</v>
      </c>
    </row>
    <row r="534" spans="42:47" x14ac:dyDescent="0.2">
      <c r="AP534" s="728">
        <f t="shared" si="24"/>
        <v>0</v>
      </c>
      <c r="AQ534" s="722">
        <f t="shared" si="24"/>
        <v>0</v>
      </c>
      <c r="AR534" s="724">
        <f t="shared" si="24"/>
        <v>0</v>
      </c>
      <c r="AS534" s="726">
        <f t="shared" si="24"/>
        <v>0</v>
      </c>
      <c r="AT534" s="730">
        <f t="shared" si="24"/>
        <v>0</v>
      </c>
      <c r="AU534" s="732">
        <f t="shared" si="22"/>
        <v>0</v>
      </c>
    </row>
    <row r="535" spans="42:47" x14ac:dyDescent="0.2">
      <c r="AP535" s="728">
        <f t="shared" si="24"/>
        <v>0</v>
      </c>
      <c r="AQ535" s="722">
        <f t="shared" si="24"/>
        <v>0</v>
      </c>
      <c r="AR535" s="724">
        <f t="shared" si="24"/>
        <v>0</v>
      </c>
      <c r="AS535" s="726">
        <f t="shared" si="24"/>
        <v>0</v>
      </c>
      <c r="AT535" s="730">
        <f t="shared" si="24"/>
        <v>0</v>
      </c>
      <c r="AU535" s="732">
        <f t="shared" ref="AU535:AU598" si="25">+P535</f>
        <v>0</v>
      </c>
    </row>
    <row r="536" spans="42:47" x14ac:dyDescent="0.2">
      <c r="AP536" s="728">
        <f t="shared" si="24"/>
        <v>0</v>
      </c>
      <c r="AQ536" s="722">
        <f t="shared" si="24"/>
        <v>0</v>
      </c>
      <c r="AR536" s="724">
        <f t="shared" si="24"/>
        <v>0</v>
      </c>
      <c r="AS536" s="726">
        <f t="shared" si="24"/>
        <v>0</v>
      </c>
      <c r="AT536" s="730">
        <f t="shared" si="24"/>
        <v>0</v>
      </c>
      <c r="AU536" s="732">
        <f t="shared" si="25"/>
        <v>0</v>
      </c>
    </row>
    <row r="537" spans="42:47" x14ac:dyDescent="0.2">
      <c r="AP537" s="728">
        <f t="shared" si="24"/>
        <v>0</v>
      </c>
      <c r="AQ537" s="722">
        <f t="shared" si="24"/>
        <v>0</v>
      </c>
      <c r="AR537" s="724">
        <f t="shared" si="24"/>
        <v>0</v>
      </c>
      <c r="AS537" s="726">
        <f t="shared" si="24"/>
        <v>0</v>
      </c>
      <c r="AT537" s="730">
        <f t="shared" si="24"/>
        <v>0</v>
      </c>
      <c r="AU537" s="732">
        <f t="shared" si="25"/>
        <v>0</v>
      </c>
    </row>
    <row r="538" spans="42:47" x14ac:dyDescent="0.2">
      <c r="AP538" s="728">
        <f t="shared" si="24"/>
        <v>0</v>
      </c>
      <c r="AQ538" s="722">
        <f t="shared" si="24"/>
        <v>0</v>
      </c>
      <c r="AR538" s="724">
        <f t="shared" si="24"/>
        <v>0</v>
      </c>
      <c r="AS538" s="726">
        <f t="shared" si="24"/>
        <v>0</v>
      </c>
      <c r="AT538" s="730">
        <f t="shared" si="24"/>
        <v>0</v>
      </c>
      <c r="AU538" s="732">
        <f t="shared" si="25"/>
        <v>0</v>
      </c>
    </row>
    <row r="539" spans="42:47" x14ac:dyDescent="0.2">
      <c r="AP539" s="728">
        <f t="shared" si="24"/>
        <v>0</v>
      </c>
      <c r="AQ539" s="722">
        <f t="shared" si="24"/>
        <v>0</v>
      </c>
      <c r="AR539" s="724">
        <f t="shared" si="24"/>
        <v>0</v>
      </c>
      <c r="AS539" s="726">
        <f t="shared" si="24"/>
        <v>0</v>
      </c>
      <c r="AT539" s="730">
        <f t="shared" si="24"/>
        <v>0</v>
      </c>
      <c r="AU539" s="732">
        <f t="shared" si="25"/>
        <v>0</v>
      </c>
    </row>
    <row r="540" spans="42:47" x14ac:dyDescent="0.2">
      <c r="AP540" s="728">
        <f t="shared" si="24"/>
        <v>0</v>
      </c>
      <c r="AQ540" s="722">
        <f t="shared" si="24"/>
        <v>0</v>
      </c>
      <c r="AR540" s="724">
        <f t="shared" si="24"/>
        <v>0</v>
      </c>
      <c r="AS540" s="726">
        <f t="shared" si="24"/>
        <v>0</v>
      </c>
      <c r="AT540" s="730">
        <f t="shared" si="24"/>
        <v>0</v>
      </c>
      <c r="AU540" s="732">
        <f t="shared" si="25"/>
        <v>0</v>
      </c>
    </row>
    <row r="541" spans="42:47" x14ac:dyDescent="0.2">
      <c r="AP541" s="728">
        <f t="shared" si="24"/>
        <v>0</v>
      </c>
      <c r="AQ541" s="722">
        <f t="shared" si="24"/>
        <v>0</v>
      </c>
      <c r="AR541" s="724">
        <f t="shared" si="24"/>
        <v>0</v>
      </c>
      <c r="AS541" s="726">
        <f t="shared" si="24"/>
        <v>0</v>
      </c>
      <c r="AT541" s="730">
        <f t="shared" si="24"/>
        <v>0</v>
      </c>
      <c r="AU541" s="732">
        <f t="shared" si="25"/>
        <v>0</v>
      </c>
    </row>
    <row r="542" spans="42:47" x14ac:dyDescent="0.2">
      <c r="AP542" s="728">
        <f t="shared" si="24"/>
        <v>0</v>
      </c>
      <c r="AQ542" s="722">
        <f t="shared" si="24"/>
        <v>0</v>
      </c>
      <c r="AR542" s="724">
        <f t="shared" si="24"/>
        <v>0</v>
      </c>
      <c r="AS542" s="726">
        <f t="shared" si="24"/>
        <v>0</v>
      </c>
      <c r="AT542" s="730">
        <f t="shared" si="24"/>
        <v>0</v>
      </c>
      <c r="AU542" s="732">
        <f t="shared" si="25"/>
        <v>0</v>
      </c>
    </row>
    <row r="543" spans="42:47" x14ac:dyDescent="0.2">
      <c r="AP543" s="728">
        <f t="shared" si="24"/>
        <v>0</v>
      </c>
      <c r="AQ543" s="722">
        <f t="shared" si="24"/>
        <v>0</v>
      </c>
      <c r="AR543" s="724">
        <f t="shared" si="24"/>
        <v>0</v>
      </c>
      <c r="AS543" s="726">
        <f t="shared" si="24"/>
        <v>0</v>
      </c>
      <c r="AT543" s="730">
        <f t="shared" si="24"/>
        <v>0</v>
      </c>
      <c r="AU543" s="732">
        <f t="shared" si="25"/>
        <v>0</v>
      </c>
    </row>
    <row r="544" spans="42:47" x14ac:dyDescent="0.2">
      <c r="AP544" s="728">
        <f t="shared" si="24"/>
        <v>0</v>
      </c>
      <c r="AQ544" s="722">
        <f t="shared" si="24"/>
        <v>0</v>
      </c>
      <c r="AR544" s="724">
        <f t="shared" si="24"/>
        <v>0</v>
      </c>
      <c r="AS544" s="726">
        <f t="shared" si="24"/>
        <v>0</v>
      </c>
      <c r="AT544" s="730">
        <f t="shared" si="24"/>
        <v>0</v>
      </c>
      <c r="AU544" s="732">
        <f t="shared" si="25"/>
        <v>0</v>
      </c>
    </row>
    <row r="545" spans="42:47" x14ac:dyDescent="0.2">
      <c r="AP545" s="728">
        <f t="shared" si="24"/>
        <v>0</v>
      </c>
      <c r="AQ545" s="722">
        <f t="shared" si="24"/>
        <v>0</v>
      </c>
      <c r="AR545" s="724">
        <f t="shared" si="24"/>
        <v>0</v>
      </c>
      <c r="AS545" s="726">
        <f t="shared" si="24"/>
        <v>0</v>
      </c>
      <c r="AT545" s="730">
        <f t="shared" si="24"/>
        <v>0</v>
      </c>
      <c r="AU545" s="732">
        <f t="shared" si="25"/>
        <v>0</v>
      </c>
    </row>
    <row r="546" spans="42:47" x14ac:dyDescent="0.2">
      <c r="AP546" s="728">
        <f t="shared" si="24"/>
        <v>0</v>
      </c>
      <c r="AQ546" s="722">
        <f t="shared" si="24"/>
        <v>0</v>
      </c>
      <c r="AR546" s="724">
        <f t="shared" si="24"/>
        <v>0</v>
      </c>
      <c r="AS546" s="726">
        <f t="shared" si="24"/>
        <v>0</v>
      </c>
      <c r="AT546" s="730">
        <f t="shared" si="24"/>
        <v>0</v>
      </c>
      <c r="AU546" s="732">
        <f t="shared" si="25"/>
        <v>0</v>
      </c>
    </row>
    <row r="547" spans="42:47" x14ac:dyDescent="0.2">
      <c r="AP547" s="728">
        <f t="shared" si="24"/>
        <v>0</v>
      </c>
      <c r="AQ547" s="722">
        <f t="shared" si="24"/>
        <v>0</v>
      </c>
      <c r="AR547" s="724">
        <f t="shared" si="24"/>
        <v>0</v>
      </c>
      <c r="AS547" s="726">
        <f t="shared" si="24"/>
        <v>0</v>
      </c>
      <c r="AT547" s="730">
        <f t="shared" si="24"/>
        <v>0</v>
      </c>
      <c r="AU547" s="732">
        <f t="shared" si="25"/>
        <v>0</v>
      </c>
    </row>
    <row r="548" spans="42:47" x14ac:dyDescent="0.2">
      <c r="AP548" s="728">
        <f t="shared" si="24"/>
        <v>0</v>
      </c>
      <c r="AQ548" s="722">
        <f t="shared" si="24"/>
        <v>0</v>
      </c>
      <c r="AR548" s="724">
        <f t="shared" si="24"/>
        <v>0</v>
      </c>
      <c r="AS548" s="726">
        <f t="shared" si="24"/>
        <v>0</v>
      </c>
      <c r="AT548" s="730">
        <f t="shared" si="24"/>
        <v>0</v>
      </c>
      <c r="AU548" s="732">
        <f t="shared" si="25"/>
        <v>0</v>
      </c>
    </row>
    <row r="549" spans="42:47" x14ac:dyDescent="0.2">
      <c r="AP549" s="728">
        <f t="shared" si="24"/>
        <v>0</v>
      </c>
      <c r="AQ549" s="722">
        <f t="shared" si="24"/>
        <v>0</v>
      </c>
      <c r="AR549" s="724">
        <f t="shared" si="24"/>
        <v>0</v>
      </c>
      <c r="AS549" s="726">
        <f t="shared" si="24"/>
        <v>0</v>
      </c>
      <c r="AT549" s="730">
        <f t="shared" si="24"/>
        <v>0</v>
      </c>
      <c r="AU549" s="732">
        <f t="shared" si="25"/>
        <v>0</v>
      </c>
    </row>
    <row r="550" spans="42:47" x14ac:dyDescent="0.2">
      <c r="AP550" s="728">
        <f t="shared" si="24"/>
        <v>0</v>
      </c>
      <c r="AQ550" s="722">
        <f t="shared" si="24"/>
        <v>0</v>
      </c>
      <c r="AR550" s="724">
        <f t="shared" si="24"/>
        <v>0</v>
      </c>
      <c r="AS550" s="726">
        <f t="shared" si="24"/>
        <v>0</v>
      </c>
      <c r="AT550" s="730">
        <f t="shared" si="24"/>
        <v>0</v>
      </c>
      <c r="AU550" s="732">
        <f t="shared" si="25"/>
        <v>0</v>
      </c>
    </row>
    <row r="551" spans="42:47" x14ac:dyDescent="0.2">
      <c r="AP551" s="728">
        <f t="shared" si="24"/>
        <v>0</v>
      </c>
      <c r="AQ551" s="722">
        <f t="shared" si="24"/>
        <v>0</v>
      </c>
      <c r="AR551" s="724">
        <f t="shared" si="24"/>
        <v>0</v>
      </c>
      <c r="AS551" s="726">
        <f t="shared" si="24"/>
        <v>0</v>
      </c>
      <c r="AT551" s="730">
        <f t="shared" si="24"/>
        <v>0</v>
      </c>
      <c r="AU551" s="732">
        <f t="shared" si="25"/>
        <v>0</v>
      </c>
    </row>
    <row r="552" spans="42:47" x14ac:dyDescent="0.2">
      <c r="AP552" s="728">
        <f t="shared" si="24"/>
        <v>0</v>
      </c>
      <c r="AQ552" s="722">
        <f t="shared" si="24"/>
        <v>0</v>
      </c>
      <c r="AR552" s="724">
        <f t="shared" si="24"/>
        <v>0</v>
      </c>
      <c r="AS552" s="726">
        <f t="shared" si="24"/>
        <v>0</v>
      </c>
      <c r="AT552" s="730">
        <f t="shared" si="24"/>
        <v>0</v>
      </c>
      <c r="AU552" s="732">
        <f t="shared" si="25"/>
        <v>0</v>
      </c>
    </row>
    <row r="553" spans="42:47" x14ac:dyDescent="0.2">
      <c r="AP553" s="728">
        <f t="shared" si="24"/>
        <v>0</v>
      </c>
      <c r="AQ553" s="722">
        <f t="shared" si="24"/>
        <v>0</v>
      </c>
      <c r="AR553" s="724">
        <f t="shared" si="24"/>
        <v>0</v>
      </c>
      <c r="AS553" s="726">
        <f t="shared" si="24"/>
        <v>0</v>
      </c>
      <c r="AT553" s="730">
        <f t="shared" si="24"/>
        <v>0</v>
      </c>
      <c r="AU553" s="732">
        <f t="shared" si="25"/>
        <v>0</v>
      </c>
    </row>
    <row r="554" spans="42:47" x14ac:dyDescent="0.2">
      <c r="AP554" s="728">
        <f t="shared" si="24"/>
        <v>0</v>
      </c>
      <c r="AQ554" s="722">
        <f t="shared" si="24"/>
        <v>0</v>
      </c>
      <c r="AR554" s="724">
        <f t="shared" si="24"/>
        <v>0</v>
      </c>
      <c r="AS554" s="726">
        <f t="shared" si="24"/>
        <v>0</v>
      </c>
      <c r="AT554" s="730">
        <f t="shared" si="24"/>
        <v>0</v>
      </c>
      <c r="AU554" s="732">
        <f t="shared" si="25"/>
        <v>0</v>
      </c>
    </row>
    <row r="555" spans="42:47" x14ac:dyDescent="0.2">
      <c r="AP555" s="728">
        <f t="shared" si="24"/>
        <v>0</v>
      </c>
      <c r="AQ555" s="722">
        <f t="shared" si="24"/>
        <v>0</v>
      </c>
      <c r="AR555" s="724">
        <f t="shared" si="24"/>
        <v>0</v>
      </c>
      <c r="AS555" s="726">
        <f t="shared" si="24"/>
        <v>0</v>
      </c>
      <c r="AT555" s="730">
        <f t="shared" si="24"/>
        <v>0</v>
      </c>
      <c r="AU555" s="732">
        <f t="shared" si="25"/>
        <v>0</v>
      </c>
    </row>
    <row r="556" spans="42:47" x14ac:dyDescent="0.2">
      <c r="AP556" s="728">
        <f t="shared" si="24"/>
        <v>0</v>
      </c>
      <c r="AQ556" s="722">
        <f t="shared" si="24"/>
        <v>0</v>
      </c>
      <c r="AR556" s="724">
        <f t="shared" si="24"/>
        <v>0</v>
      </c>
      <c r="AS556" s="726">
        <f t="shared" si="24"/>
        <v>0</v>
      </c>
      <c r="AT556" s="730">
        <f t="shared" si="24"/>
        <v>0</v>
      </c>
      <c r="AU556" s="732">
        <f t="shared" si="25"/>
        <v>0</v>
      </c>
    </row>
    <row r="557" spans="42:47" x14ac:dyDescent="0.2">
      <c r="AP557" s="728">
        <f t="shared" si="24"/>
        <v>0</v>
      </c>
      <c r="AQ557" s="722">
        <f t="shared" si="24"/>
        <v>0</v>
      </c>
      <c r="AR557" s="724">
        <f t="shared" si="24"/>
        <v>0</v>
      </c>
      <c r="AS557" s="726">
        <f t="shared" si="24"/>
        <v>0</v>
      </c>
      <c r="AT557" s="730">
        <f t="shared" si="24"/>
        <v>0</v>
      </c>
      <c r="AU557" s="732">
        <f t="shared" si="25"/>
        <v>0</v>
      </c>
    </row>
    <row r="558" spans="42:47" x14ac:dyDescent="0.2">
      <c r="AP558" s="728">
        <f t="shared" si="24"/>
        <v>0</v>
      </c>
      <c r="AQ558" s="722">
        <f t="shared" si="24"/>
        <v>0</v>
      </c>
      <c r="AR558" s="724">
        <f t="shared" si="24"/>
        <v>0</v>
      </c>
      <c r="AS558" s="726">
        <f t="shared" si="24"/>
        <v>0</v>
      </c>
      <c r="AT558" s="730">
        <f t="shared" si="24"/>
        <v>0</v>
      </c>
      <c r="AU558" s="732">
        <f t="shared" si="25"/>
        <v>0</v>
      </c>
    </row>
    <row r="559" spans="42:47" x14ac:dyDescent="0.2">
      <c r="AP559" s="728">
        <f t="shared" si="24"/>
        <v>0</v>
      </c>
      <c r="AQ559" s="722">
        <f t="shared" si="24"/>
        <v>0</v>
      </c>
      <c r="AR559" s="724">
        <f t="shared" si="24"/>
        <v>0</v>
      </c>
      <c r="AS559" s="726">
        <f t="shared" si="24"/>
        <v>0</v>
      </c>
      <c r="AT559" s="730">
        <f t="shared" si="24"/>
        <v>0</v>
      </c>
      <c r="AU559" s="732">
        <f t="shared" si="25"/>
        <v>0</v>
      </c>
    </row>
    <row r="560" spans="42:47" x14ac:dyDescent="0.2">
      <c r="AP560" s="728">
        <f t="shared" si="24"/>
        <v>0</v>
      </c>
      <c r="AQ560" s="722">
        <f t="shared" si="24"/>
        <v>0</v>
      </c>
      <c r="AR560" s="724">
        <f t="shared" si="24"/>
        <v>0</v>
      </c>
      <c r="AS560" s="726">
        <f t="shared" si="24"/>
        <v>0</v>
      </c>
      <c r="AT560" s="730">
        <f t="shared" si="24"/>
        <v>0</v>
      </c>
      <c r="AU560" s="732">
        <f t="shared" si="25"/>
        <v>0</v>
      </c>
    </row>
    <row r="561" spans="42:47" x14ac:dyDescent="0.2">
      <c r="AP561" s="728">
        <f t="shared" si="24"/>
        <v>0</v>
      </c>
      <c r="AQ561" s="722">
        <f t="shared" si="24"/>
        <v>0</v>
      </c>
      <c r="AR561" s="724">
        <f t="shared" si="24"/>
        <v>0</v>
      </c>
      <c r="AS561" s="726">
        <f t="shared" si="24"/>
        <v>0</v>
      </c>
      <c r="AT561" s="730">
        <f t="shared" si="24"/>
        <v>0</v>
      </c>
      <c r="AU561" s="732">
        <f t="shared" si="25"/>
        <v>0</v>
      </c>
    </row>
    <row r="562" spans="42:47" x14ac:dyDescent="0.2">
      <c r="AP562" s="728">
        <f t="shared" si="24"/>
        <v>0</v>
      </c>
      <c r="AQ562" s="722">
        <f t="shared" si="24"/>
        <v>0</v>
      </c>
      <c r="AR562" s="724">
        <f t="shared" si="24"/>
        <v>0</v>
      </c>
      <c r="AS562" s="726">
        <f t="shared" si="24"/>
        <v>0</v>
      </c>
      <c r="AT562" s="730">
        <f t="shared" si="24"/>
        <v>0</v>
      </c>
      <c r="AU562" s="732">
        <f t="shared" si="25"/>
        <v>0</v>
      </c>
    </row>
    <row r="563" spans="42:47" x14ac:dyDescent="0.2">
      <c r="AP563" s="728">
        <f t="shared" si="24"/>
        <v>0</v>
      </c>
      <c r="AQ563" s="722">
        <f t="shared" si="24"/>
        <v>0</v>
      </c>
      <c r="AR563" s="724">
        <f t="shared" si="24"/>
        <v>0</v>
      </c>
      <c r="AS563" s="726">
        <f t="shared" si="24"/>
        <v>0</v>
      </c>
      <c r="AT563" s="730">
        <f t="shared" si="24"/>
        <v>0</v>
      </c>
      <c r="AU563" s="732">
        <f t="shared" si="25"/>
        <v>0</v>
      </c>
    </row>
    <row r="564" spans="42:47" x14ac:dyDescent="0.2">
      <c r="AP564" s="728">
        <f t="shared" si="24"/>
        <v>0</v>
      </c>
      <c r="AQ564" s="722">
        <f t="shared" si="24"/>
        <v>0</v>
      </c>
      <c r="AR564" s="724">
        <f t="shared" si="24"/>
        <v>0</v>
      </c>
      <c r="AS564" s="726">
        <f t="shared" si="24"/>
        <v>0</v>
      </c>
      <c r="AT564" s="730">
        <f t="shared" si="24"/>
        <v>0</v>
      </c>
      <c r="AU564" s="732">
        <f t="shared" si="25"/>
        <v>0</v>
      </c>
    </row>
    <row r="565" spans="42:47" x14ac:dyDescent="0.2">
      <c r="AP565" s="728">
        <f t="shared" si="24"/>
        <v>0</v>
      </c>
      <c r="AQ565" s="722">
        <f t="shared" si="24"/>
        <v>0</v>
      </c>
      <c r="AR565" s="724">
        <f t="shared" si="24"/>
        <v>0</v>
      </c>
      <c r="AS565" s="726">
        <f t="shared" si="24"/>
        <v>0</v>
      </c>
      <c r="AT565" s="730">
        <f t="shared" si="24"/>
        <v>0</v>
      </c>
      <c r="AU565" s="732">
        <f t="shared" si="25"/>
        <v>0</v>
      </c>
    </row>
    <row r="566" spans="42:47" x14ac:dyDescent="0.2">
      <c r="AP566" s="728">
        <f t="shared" si="24"/>
        <v>0</v>
      </c>
      <c r="AQ566" s="722">
        <f t="shared" si="24"/>
        <v>0</v>
      </c>
      <c r="AR566" s="724">
        <f t="shared" si="24"/>
        <v>0</v>
      </c>
      <c r="AS566" s="726">
        <f t="shared" si="24"/>
        <v>0</v>
      </c>
      <c r="AT566" s="730">
        <f t="shared" si="24"/>
        <v>0</v>
      </c>
      <c r="AU566" s="732">
        <f t="shared" si="25"/>
        <v>0</v>
      </c>
    </row>
    <row r="567" spans="42:47" x14ac:dyDescent="0.2">
      <c r="AP567" s="728">
        <f t="shared" si="24"/>
        <v>0</v>
      </c>
      <c r="AQ567" s="722">
        <f t="shared" si="24"/>
        <v>0</v>
      </c>
      <c r="AR567" s="724">
        <f t="shared" si="24"/>
        <v>0</v>
      </c>
      <c r="AS567" s="726">
        <f t="shared" si="24"/>
        <v>0</v>
      </c>
      <c r="AT567" s="730">
        <f t="shared" si="24"/>
        <v>0</v>
      </c>
      <c r="AU567" s="732">
        <f t="shared" si="25"/>
        <v>0</v>
      </c>
    </row>
    <row r="568" spans="42:47" x14ac:dyDescent="0.2">
      <c r="AP568" s="728">
        <f t="shared" si="24"/>
        <v>0</v>
      </c>
      <c r="AQ568" s="722">
        <f t="shared" si="24"/>
        <v>0</v>
      </c>
      <c r="AR568" s="724">
        <f t="shared" si="24"/>
        <v>0</v>
      </c>
      <c r="AS568" s="726">
        <f t="shared" si="24"/>
        <v>0</v>
      </c>
      <c r="AT568" s="730">
        <f t="shared" si="24"/>
        <v>0</v>
      </c>
      <c r="AU568" s="732">
        <f t="shared" si="25"/>
        <v>0</v>
      </c>
    </row>
    <row r="569" spans="42:47" x14ac:dyDescent="0.2">
      <c r="AP569" s="728">
        <f t="shared" si="24"/>
        <v>0</v>
      </c>
      <c r="AQ569" s="722">
        <f t="shared" si="24"/>
        <v>0</v>
      </c>
      <c r="AR569" s="724">
        <f t="shared" si="24"/>
        <v>0</v>
      </c>
      <c r="AS569" s="726">
        <f t="shared" si="24"/>
        <v>0</v>
      </c>
      <c r="AT569" s="730">
        <f t="shared" si="24"/>
        <v>0</v>
      </c>
      <c r="AU569" s="732">
        <f t="shared" si="25"/>
        <v>0</v>
      </c>
    </row>
    <row r="570" spans="42:47" x14ac:dyDescent="0.2">
      <c r="AP570" s="728">
        <f t="shared" si="24"/>
        <v>0</v>
      </c>
      <c r="AQ570" s="722">
        <f t="shared" si="24"/>
        <v>0</v>
      </c>
      <c r="AR570" s="724">
        <f t="shared" si="24"/>
        <v>0</v>
      </c>
      <c r="AS570" s="726">
        <f t="shared" si="24"/>
        <v>0</v>
      </c>
      <c r="AT570" s="730">
        <f t="shared" si="24"/>
        <v>0</v>
      </c>
      <c r="AU570" s="732">
        <f t="shared" si="25"/>
        <v>0</v>
      </c>
    </row>
    <row r="571" spans="42:47" x14ac:dyDescent="0.2">
      <c r="AP571" s="728">
        <f t="shared" si="24"/>
        <v>0</v>
      </c>
      <c r="AQ571" s="722">
        <f t="shared" si="24"/>
        <v>0</v>
      </c>
      <c r="AR571" s="724">
        <f t="shared" si="24"/>
        <v>0</v>
      </c>
      <c r="AS571" s="726">
        <f t="shared" si="24"/>
        <v>0</v>
      </c>
      <c r="AT571" s="730">
        <f t="shared" si="24"/>
        <v>0</v>
      </c>
      <c r="AU571" s="732">
        <f t="shared" si="25"/>
        <v>0</v>
      </c>
    </row>
    <row r="572" spans="42:47" x14ac:dyDescent="0.2">
      <c r="AP572" s="728">
        <f t="shared" si="24"/>
        <v>0</v>
      </c>
      <c r="AQ572" s="722">
        <f t="shared" si="24"/>
        <v>0</v>
      </c>
      <c r="AR572" s="724">
        <f t="shared" si="24"/>
        <v>0</v>
      </c>
      <c r="AS572" s="726">
        <f t="shared" si="24"/>
        <v>0</v>
      </c>
      <c r="AT572" s="730">
        <f t="shared" si="24"/>
        <v>0</v>
      </c>
      <c r="AU572" s="732">
        <f t="shared" si="25"/>
        <v>0</v>
      </c>
    </row>
    <row r="573" spans="42:47" x14ac:dyDescent="0.2">
      <c r="AP573" s="728">
        <f t="shared" si="24"/>
        <v>0</v>
      </c>
      <c r="AQ573" s="722">
        <f t="shared" si="24"/>
        <v>0</v>
      </c>
      <c r="AR573" s="724">
        <f t="shared" si="24"/>
        <v>0</v>
      </c>
      <c r="AS573" s="726">
        <f t="shared" si="24"/>
        <v>0</v>
      </c>
      <c r="AT573" s="730">
        <f t="shared" si="24"/>
        <v>0</v>
      </c>
      <c r="AU573" s="732">
        <f t="shared" si="25"/>
        <v>0</v>
      </c>
    </row>
    <row r="574" spans="42:47" x14ac:dyDescent="0.2">
      <c r="AP574" s="728">
        <f t="shared" si="24"/>
        <v>0</v>
      </c>
      <c r="AQ574" s="722">
        <f t="shared" si="24"/>
        <v>0</v>
      </c>
      <c r="AR574" s="724">
        <f t="shared" si="24"/>
        <v>0</v>
      </c>
      <c r="AS574" s="726">
        <f t="shared" si="24"/>
        <v>0</v>
      </c>
      <c r="AT574" s="730">
        <f t="shared" si="24"/>
        <v>0</v>
      </c>
      <c r="AU574" s="732">
        <f t="shared" si="25"/>
        <v>0</v>
      </c>
    </row>
    <row r="575" spans="42:47" x14ac:dyDescent="0.2">
      <c r="AP575" s="728">
        <f t="shared" si="24"/>
        <v>0</v>
      </c>
      <c r="AQ575" s="722">
        <f t="shared" si="24"/>
        <v>0</v>
      </c>
      <c r="AR575" s="724">
        <f t="shared" si="24"/>
        <v>0</v>
      </c>
      <c r="AS575" s="726">
        <f t="shared" si="24"/>
        <v>0</v>
      </c>
      <c r="AT575" s="730">
        <f t="shared" si="24"/>
        <v>0</v>
      </c>
      <c r="AU575" s="732">
        <f t="shared" si="25"/>
        <v>0</v>
      </c>
    </row>
    <row r="576" spans="42:47" x14ac:dyDescent="0.2">
      <c r="AP576" s="728">
        <f t="shared" si="24"/>
        <v>0</v>
      </c>
      <c r="AQ576" s="722">
        <f t="shared" si="24"/>
        <v>0</v>
      </c>
      <c r="AR576" s="724">
        <f t="shared" si="24"/>
        <v>0</v>
      </c>
      <c r="AS576" s="726">
        <f t="shared" si="24"/>
        <v>0</v>
      </c>
      <c r="AT576" s="730">
        <f t="shared" si="24"/>
        <v>0</v>
      </c>
      <c r="AU576" s="732">
        <f t="shared" si="25"/>
        <v>0</v>
      </c>
    </row>
    <row r="577" spans="42:47" x14ac:dyDescent="0.2">
      <c r="AP577" s="728">
        <f t="shared" si="24"/>
        <v>0</v>
      </c>
      <c r="AQ577" s="722">
        <f t="shared" si="24"/>
        <v>0</v>
      </c>
      <c r="AR577" s="724">
        <f t="shared" si="24"/>
        <v>0</v>
      </c>
      <c r="AS577" s="726">
        <f t="shared" si="24"/>
        <v>0</v>
      </c>
      <c r="AT577" s="730">
        <f t="shared" si="24"/>
        <v>0</v>
      </c>
      <c r="AU577" s="732">
        <f t="shared" si="25"/>
        <v>0</v>
      </c>
    </row>
    <row r="578" spans="42:47" x14ac:dyDescent="0.2">
      <c r="AP578" s="728">
        <f t="shared" si="24"/>
        <v>0</v>
      </c>
      <c r="AQ578" s="722">
        <f t="shared" si="24"/>
        <v>0</v>
      </c>
      <c r="AR578" s="724">
        <f t="shared" si="24"/>
        <v>0</v>
      </c>
      <c r="AS578" s="726">
        <f t="shared" si="24"/>
        <v>0</v>
      </c>
      <c r="AT578" s="730">
        <f t="shared" si="24"/>
        <v>0</v>
      </c>
      <c r="AU578" s="732">
        <f t="shared" si="25"/>
        <v>0</v>
      </c>
    </row>
    <row r="579" spans="42:47" x14ac:dyDescent="0.2">
      <c r="AP579" s="728">
        <f t="shared" si="24"/>
        <v>0</v>
      </c>
      <c r="AQ579" s="722">
        <f t="shared" si="24"/>
        <v>0</v>
      </c>
      <c r="AR579" s="724">
        <f t="shared" si="24"/>
        <v>0</v>
      </c>
      <c r="AS579" s="726">
        <f t="shared" si="24"/>
        <v>0</v>
      </c>
      <c r="AT579" s="730">
        <f t="shared" si="24"/>
        <v>0</v>
      </c>
      <c r="AU579" s="732">
        <f t="shared" si="25"/>
        <v>0</v>
      </c>
    </row>
    <row r="580" spans="42:47" x14ac:dyDescent="0.2">
      <c r="AP580" s="728">
        <f t="shared" si="24"/>
        <v>0</v>
      </c>
      <c r="AQ580" s="722">
        <f t="shared" si="24"/>
        <v>0</v>
      </c>
      <c r="AR580" s="724">
        <f t="shared" si="24"/>
        <v>0</v>
      </c>
      <c r="AS580" s="726">
        <f t="shared" si="24"/>
        <v>0</v>
      </c>
      <c r="AT580" s="730">
        <f t="shared" si="24"/>
        <v>0</v>
      </c>
      <c r="AU580" s="732">
        <f t="shared" si="25"/>
        <v>0</v>
      </c>
    </row>
    <row r="581" spans="42:47" x14ac:dyDescent="0.2">
      <c r="AP581" s="728">
        <f t="shared" ref="AP581:AT631" si="26">+B581</f>
        <v>0</v>
      </c>
      <c r="AQ581" s="722">
        <f t="shared" si="26"/>
        <v>0</v>
      </c>
      <c r="AR581" s="724">
        <f t="shared" si="26"/>
        <v>0</v>
      </c>
      <c r="AS581" s="726">
        <f t="shared" si="26"/>
        <v>0</v>
      </c>
      <c r="AT581" s="730">
        <f t="shared" si="26"/>
        <v>0</v>
      </c>
      <c r="AU581" s="732">
        <f t="shared" si="25"/>
        <v>0</v>
      </c>
    </row>
    <row r="582" spans="42:47" x14ac:dyDescent="0.2">
      <c r="AP582" s="728">
        <f t="shared" si="26"/>
        <v>0</v>
      </c>
      <c r="AQ582" s="722">
        <f t="shared" si="26"/>
        <v>0</v>
      </c>
      <c r="AR582" s="724">
        <f t="shared" si="26"/>
        <v>0</v>
      </c>
      <c r="AS582" s="726">
        <f t="shared" si="26"/>
        <v>0</v>
      </c>
      <c r="AT582" s="730">
        <f t="shared" si="26"/>
        <v>0</v>
      </c>
      <c r="AU582" s="732">
        <f t="shared" si="25"/>
        <v>0</v>
      </c>
    </row>
    <row r="583" spans="42:47" x14ac:dyDescent="0.2">
      <c r="AP583" s="728">
        <f t="shared" si="26"/>
        <v>0</v>
      </c>
      <c r="AQ583" s="722">
        <f t="shared" si="26"/>
        <v>0</v>
      </c>
      <c r="AR583" s="724">
        <f t="shared" si="26"/>
        <v>0</v>
      </c>
      <c r="AS583" s="726">
        <f t="shared" si="26"/>
        <v>0</v>
      </c>
      <c r="AT583" s="730">
        <f t="shared" si="26"/>
        <v>0</v>
      </c>
      <c r="AU583" s="732">
        <f t="shared" si="25"/>
        <v>0</v>
      </c>
    </row>
    <row r="584" spans="42:47" x14ac:dyDescent="0.2">
      <c r="AP584" s="728">
        <f t="shared" si="26"/>
        <v>0</v>
      </c>
      <c r="AQ584" s="722">
        <f t="shared" si="26"/>
        <v>0</v>
      </c>
      <c r="AR584" s="724">
        <f t="shared" si="26"/>
        <v>0</v>
      </c>
      <c r="AS584" s="726">
        <f t="shared" si="26"/>
        <v>0</v>
      </c>
      <c r="AT584" s="730">
        <f t="shared" si="26"/>
        <v>0</v>
      </c>
      <c r="AU584" s="732">
        <f t="shared" si="25"/>
        <v>0</v>
      </c>
    </row>
    <row r="585" spans="42:47" x14ac:dyDescent="0.2">
      <c r="AP585" s="728">
        <f t="shared" si="26"/>
        <v>0</v>
      </c>
      <c r="AQ585" s="722">
        <f t="shared" si="26"/>
        <v>0</v>
      </c>
      <c r="AR585" s="724">
        <f t="shared" si="26"/>
        <v>0</v>
      </c>
      <c r="AS585" s="726">
        <f t="shared" si="26"/>
        <v>0</v>
      </c>
      <c r="AT585" s="730">
        <f t="shared" si="26"/>
        <v>0</v>
      </c>
      <c r="AU585" s="732">
        <f t="shared" si="25"/>
        <v>0</v>
      </c>
    </row>
    <row r="586" spans="42:47" x14ac:dyDescent="0.2">
      <c r="AP586" s="728">
        <f t="shared" si="26"/>
        <v>0</v>
      </c>
      <c r="AQ586" s="722">
        <f t="shared" si="26"/>
        <v>0</v>
      </c>
      <c r="AR586" s="724">
        <f t="shared" si="26"/>
        <v>0</v>
      </c>
      <c r="AS586" s="726">
        <f t="shared" si="26"/>
        <v>0</v>
      </c>
      <c r="AT586" s="730">
        <f t="shared" si="26"/>
        <v>0</v>
      </c>
      <c r="AU586" s="732">
        <f t="shared" si="25"/>
        <v>0</v>
      </c>
    </row>
    <row r="587" spans="42:47" x14ac:dyDescent="0.2">
      <c r="AP587" s="728">
        <f t="shared" si="26"/>
        <v>0</v>
      </c>
      <c r="AQ587" s="722">
        <f t="shared" si="26"/>
        <v>0</v>
      </c>
      <c r="AR587" s="724">
        <f t="shared" si="26"/>
        <v>0</v>
      </c>
      <c r="AS587" s="726">
        <f t="shared" si="26"/>
        <v>0</v>
      </c>
      <c r="AT587" s="730">
        <f t="shared" si="26"/>
        <v>0</v>
      </c>
      <c r="AU587" s="732">
        <f t="shared" si="25"/>
        <v>0</v>
      </c>
    </row>
    <row r="588" spans="42:47" x14ac:dyDescent="0.2">
      <c r="AP588" s="728">
        <f t="shared" si="26"/>
        <v>0</v>
      </c>
      <c r="AQ588" s="722">
        <f t="shared" si="26"/>
        <v>0</v>
      </c>
      <c r="AR588" s="724">
        <f t="shared" si="26"/>
        <v>0</v>
      </c>
      <c r="AS588" s="726">
        <f t="shared" si="26"/>
        <v>0</v>
      </c>
      <c r="AT588" s="730">
        <f t="shared" si="26"/>
        <v>0</v>
      </c>
      <c r="AU588" s="732">
        <f t="shared" si="25"/>
        <v>0</v>
      </c>
    </row>
    <row r="589" spans="42:47" x14ac:dyDescent="0.2">
      <c r="AP589" s="728">
        <f t="shared" si="26"/>
        <v>0</v>
      </c>
      <c r="AQ589" s="722">
        <f t="shared" si="26"/>
        <v>0</v>
      </c>
      <c r="AR589" s="724">
        <f t="shared" si="26"/>
        <v>0</v>
      </c>
      <c r="AS589" s="726">
        <f t="shared" si="26"/>
        <v>0</v>
      </c>
      <c r="AT589" s="730">
        <f t="shared" si="26"/>
        <v>0</v>
      </c>
      <c r="AU589" s="732">
        <f t="shared" si="25"/>
        <v>0</v>
      </c>
    </row>
    <row r="590" spans="42:47" x14ac:dyDescent="0.2">
      <c r="AP590" s="728">
        <f t="shared" si="26"/>
        <v>0</v>
      </c>
      <c r="AQ590" s="722">
        <f t="shared" si="26"/>
        <v>0</v>
      </c>
      <c r="AR590" s="724">
        <f t="shared" si="26"/>
        <v>0</v>
      </c>
      <c r="AS590" s="726">
        <f t="shared" si="26"/>
        <v>0</v>
      </c>
      <c r="AT590" s="730">
        <f t="shared" si="26"/>
        <v>0</v>
      </c>
      <c r="AU590" s="732">
        <f t="shared" si="25"/>
        <v>0</v>
      </c>
    </row>
    <row r="591" spans="42:47" x14ac:dyDescent="0.2">
      <c r="AP591" s="728">
        <f t="shared" si="26"/>
        <v>0</v>
      </c>
      <c r="AQ591" s="722">
        <f t="shared" si="26"/>
        <v>0</v>
      </c>
      <c r="AR591" s="724">
        <f t="shared" si="26"/>
        <v>0</v>
      </c>
      <c r="AS591" s="726">
        <f t="shared" si="26"/>
        <v>0</v>
      </c>
      <c r="AT591" s="730">
        <f t="shared" si="26"/>
        <v>0</v>
      </c>
      <c r="AU591" s="732">
        <f t="shared" si="25"/>
        <v>0</v>
      </c>
    </row>
    <row r="592" spans="42:47" x14ac:dyDescent="0.2">
      <c r="AP592" s="728">
        <f t="shared" si="26"/>
        <v>0</v>
      </c>
      <c r="AQ592" s="722">
        <f t="shared" si="26"/>
        <v>0</v>
      </c>
      <c r="AR592" s="724">
        <f t="shared" si="26"/>
        <v>0</v>
      </c>
      <c r="AS592" s="726">
        <f t="shared" si="26"/>
        <v>0</v>
      </c>
      <c r="AT592" s="730">
        <f t="shared" si="26"/>
        <v>0</v>
      </c>
      <c r="AU592" s="732">
        <f t="shared" si="25"/>
        <v>0</v>
      </c>
    </row>
    <row r="593" spans="42:47" x14ac:dyDescent="0.2">
      <c r="AP593" s="728">
        <f t="shared" si="26"/>
        <v>0</v>
      </c>
      <c r="AQ593" s="722">
        <f t="shared" si="26"/>
        <v>0</v>
      </c>
      <c r="AR593" s="724">
        <f t="shared" si="26"/>
        <v>0</v>
      </c>
      <c r="AS593" s="726">
        <f t="shared" si="26"/>
        <v>0</v>
      </c>
      <c r="AT593" s="730">
        <f t="shared" si="26"/>
        <v>0</v>
      </c>
      <c r="AU593" s="732">
        <f t="shared" si="25"/>
        <v>0</v>
      </c>
    </row>
    <row r="594" spans="42:47" x14ac:dyDescent="0.2">
      <c r="AP594" s="728">
        <f t="shared" si="26"/>
        <v>0</v>
      </c>
      <c r="AQ594" s="722">
        <f t="shared" si="26"/>
        <v>0</v>
      </c>
      <c r="AR594" s="724">
        <f t="shared" si="26"/>
        <v>0</v>
      </c>
      <c r="AS594" s="726">
        <f t="shared" si="26"/>
        <v>0</v>
      </c>
      <c r="AT594" s="730">
        <f t="shared" si="26"/>
        <v>0</v>
      </c>
      <c r="AU594" s="732">
        <f t="shared" si="25"/>
        <v>0</v>
      </c>
    </row>
    <row r="595" spans="42:47" x14ac:dyDescent="0.2">
      <c r="AP595" s="728">
        <f t="shared" si="26"/>
        <v>0</v>
      </c>
      <c r="AQ595" s="722">
        <f t="shared" si="26"/>
        <v>0</v>
      </c>
      <c r="AR595" s="724">
        <f t="shared" si="26"/>
        <v>0</v>
      </c>
      <c r="AS595" s="726">
        <f t="shared" si="26"/>
        <v>0</v>
      </c>
      <c r="AT595" s="730">
        <f t="shared" si="26"/>
        <v>0</v>
      </c>
      <c r="AU595" s="732">
        <f t="shared" si="25"/>
        <v>0</v>
      </c>
    </row>
    <row r="596" spans="42:47" x14ac:dyDescent="0.2">
      <c r="AP596" s="728">
        <f t="shared" si="26"/>
        <v>0</v>
      </c>
      <c r="AQ596" s="722">
        <f t="shared" si="26"/>
        <v>0</v>
      </c>
      <c r="AR596" s="724">
        <f t="shared" si="26"/>
        <v>0</v>
      </c>
      <c r="AS596" s="726">
        <f t="shared" si="26"/>
        <v>0</v>
      </c>
      <c r="AT596" s="730">
        <f t="shared" si="26"/>
        <v>0</v>
      </c>
      <c r="AU596" s="732">
        <f t="shared" si="25"/>
        <v>0</v>
      </c>
    </row>
    <row r="597" spans="42:47" x14ac:dyDescent="0.2">
      <c r="AP597" s="728">
        <f t="shared" si="26"/>
        <v>0</v>
      </c>
      <c r="AQ597" s="722">
        <f t="shared" si="26"/>
        <v>0</v>
      </c>
      <c r="AR597" s="724">
        <f t="shared" si="26"/>
        <v>0</v>
      </c>
      <c r="AS597" s="726">
        <f t="shared" si="26"/>
        <v>0</v>
      </c>
      <c r="AT597" s="730">
        <f t="shared" si="26"/>
        <v>0</v>
      </c>
      <c r="AU597" s="732">
        <f t="shared" si="25"/>
        <v>0</v>
      </c>
    </row>
    <row r="598" spans="42:47" x14ac:dyDescent="0.2">
      <c r="AP598" s="728">
        <f t="shared" si="26"/>
        <v>0</v>
      </c>
      <c r="AQ598" s="722">
        <f t="shared" si="26"/>
        <v>0</v>
      </c>
      <c r="AR598" s="724">
        <f t="shared" si="26"/>
        <v>0</v>
      </c>
      <c r="AS598" s="726">
        <f t="shared" si="26"/>
        <v>0</v>
      </c>
      <c r="AT598" s="730">
        <f t="shared" si="26"/>
        <v>0</v>
      </c>
      <c r="AU598" s="732">
        <f t="shared" si="25"/>
        <v>0</v>
      </c>
    </row>
    <row r="599" spans="42:47" x14ac:dyDescent="0.2">
      <c r="AP599" s="728">
        <f t="shared" si="26"/>
        <v>0</v>
      </c>
      <c r="AQ599" s="722">
        <f t="shared" si="26"/>
        <v>0</v>
      </c>
      <c r="AR599" s="724">
        <f t="shared" si="26"/>
        <v>0</v>
      </c>
      <c r="AS599" s="726">
        <f t="shared" si="26"/>
        <v>0</v>
      </c>
      <c r="AT599" s="730">
        <f t="shared" si="26"/>
        <v>0</v>
      </c>
      <c r="AU599" s="732">
        <f t="shared" ref="AU599:AU662" si="27">+P599</f>
        <v>0</v>
      </c>
    </row>
    <row r="600" spans="42:47" x14ac:dyDescent="0.2">
      <c r="AP600" s="728">
        <f t="shared" si="26"/>
        <v>0</v>
      </c>
      <c r="AQ600" s="722">
        <f t="shared" si="26"/>
        <v>0</v>
      </c>
      <c r="AR600" s="724">
        <f t="shared" si="26"/>
        <v>0</v>
      </c>
      <c r="AS600" s="726">
        <f t="shared" si="26"/>
        <v>0</v>
      </c>
      <c r="AT600" s="730">
        <f t="shared" si="26"/>
        <v>0</v>
      </c>
      <c r="AU600" s="732">
        <f t="shared" si="27"/>
        <v>0</v>
      </c>
    </row>
    <row r="601" spans="42:47" x14ac:dyDescent="0.2">
      <c r="AP601" s="728">
        <f t="shared" si="26"/>
        <v>0</v>
      </c>
      <c r="AQ601" s="722">
        <f t="shared" si="26"/>
        <v>0</v>
      </c>
      <c r="AR601" s="724">
        <f t="shared" si="26"/>
        <v>0</v>
      </c>
      <c r="AS601" s="726">
        <f t="shared" si="26"/>
        <v>0</v>
      </c>
      <c r="AT601" s="730">
        <f t="shared" si="26"/>
        <v>0</v>
      </c>
      <c r="AU601" s="732">
        <f t="shared" si="27"/>
        <v>0</v>
      </c>
    </row>
    <row r="602" spans="42:47" x14ac:dyDescent="0.2">
      <c r="AP602" s="728">
        <f t="shared" si="26"/>
        <v>0</v>
      </c>
      <c r="AQ602" s="722">
        <f t="shared" si="26"/>
        <v>0</v>
      </c>
      <c r="AR602" s="724">
        <f t="shared" si="26"/>
        <v>0</v>
      </c>
      <c r="AS602" s="726">
        <f t="shared" si="26"/>
        <v>0</v>
      </c>
      <c r="AT602" s="730">
        <f t="shared" si="26"/>
        <v>0</v>
      </c>
      <c r="AU602" s="732">
        <f t="shared" si="27"/>
        <v>0</v>
      </c>
    </row>
    <row r="603" spans="42:47" x14ac:dyDescent="0.2">
      <c r="AP603" s="728">
        <f t="shared" si="26"/>
        <v>0</v>
      </c>
      <c r="AQ603" s="722">
        <f t="shared" si="26"/>
        <v>0</v>
      </c>
      <c r="AR603" s="724">
        <f t="shared" si="26"/>
        <v>0</v>
      </c>
      <c r="AS603" s="726">
        <f t="shared" si="26"/>
        <v>0</v>
      </c>
      <c r="AT603" s="730">
        <f t="shared" si="26"/>
        <v>0</v>
      </c>
      <c r="AU603" s="732">
        <f t="shared" si="27"/>
        <v>0</v>
      </c>
    </row>
    <row r="604" spans="42:47" x14ac:dyDescent="0.2">
      <c r="AP604" s="728">
        <f t="shared" si="26"/>
        <v>0</v>
      </c>
      <c r="AQ604" s="722">
        <f t="shared" si="26"/>
        <v>0</v>
      </c>
      <c r="AR604" s="724">
        <f t="shared" si="26"/>
        <v>0</v>
      </c>
      <c r="AS604" s="726">
        <f t="shared" si="26"/>
        <v>0</v>
      </c>
      <c r="AT604" s="730">
        <f t="shared" si="26"/>
        <v>0</v>
      </c>
      <c r="AU604" s="732">
        <f t="shared" si="27"/>
        <v>0</v>
      </c>
    </row>
    <row r="605" spans="42:47" x14ac:dyDescent="0.2">
      <c r="AP605" s="728">
        <f t="shared" si="26"/>
        <v>0</v>
      </c>
      <c r="AQ605" s="722">
        <f t="shared" si="26"/>
        <v>0</v>
      </c>
      <c r="AR605" s="724">
        <f t="shared" si="26"/>
        <v>0</v>
      </c>
      <c r="AS605" s="726">
        <f t="shared" si="26"/>
        <v>0</v>
      </c>
      <c r="AT605" s="730">
        <f t="shared" si="26"/>
        <v>0</v>
      </c>
      <c r="AU605" s="732">
        <f t="shared" si="27"/>
        <v>0</v>
      </c>
    </row>
    <row r="606" spans="42:47" x14ac:dyDescent="0.2">
      <c r="AP606" s="728">
        <f t="shared" si="26"/>
        <v>0</v>
      </c>
      <c r="AQ606" s="722">
        <f t="shared" si="26"/>
        <v>0</v>
      </c>
      <c r="AR606" s="724">
        <f t="shared" si="26"/>
        <v>0</v>
      </c>
      <c r="AS606" s="726">
        <f t="shared" si="26"/>
        <v>0</v>
      </c>
      <c r="AT606" s="730">
        <f t="shared" si="26"/>
        <v>0</v>
      </c>
      <c r="AU606" s="732">
        <f t="shared" si="27"/>
        <v>0</v>
      </c>
    </row>
    <row r="607" spans="42:47" x14ac:dyDescent="0.2">
      <c r="AP607" s="728">
        <f t="shared" si="26"/>
        <v>0</v>
      </c>
      <c r="AQ607" s="722">
        <f t="shared" si="26"/>
        <v>0</v>
      </c>
      <c r="AR607" s="724">
        <f t="shared" si="26"/>
        <v>0</v>
      </c>
      <c r="AS607" s="726">
        <f t="shared" si="26"/>
        <v>0</v>
      </c>
      <c r="AT607" s="730">
        <f t="shared" si="26"/>
        <v>0</v>
      </c>
      <c r="AU607" s="732">
        <f t="shared" si="27"/>
        <v>0</v>
      </c>
    </row>
    <row r="608" spans="42:47" x14ac:dyDescent="0.2">
      <c r="AP608" s="728">
        <f t="shared" si="26"/>
        <v>0</v>
      </c>
      <c r="AQ608" s="722">
        <f t="shared" si="26"/>
        <v>0</v>
      </c>
      <c r="AR608" s="724">
        <f t="shared" si="26"/>
        <v>0</v>
      </c>
      <c r="AS608" s="726">
        <f t="shared" si="26"/>
        <v>0</v>
      </c>
      <c r="AT608" s="730">
        <f t="shared" si="26"/>
        <v>0</v>
      </c>
      <c r="AU608" s="732">
        <f t="shared" si="27"/>
        <v>0</v>
      </c>
    </row>
    <row r="609" spans="42:47" x14ac:dyDescent="0.2">
      <c r="AP609" s="728">
        <f t="shared" si="26"/>
        <v>0</v>
      </c>
      <c r="AQ609" s="722">
        <f t="shared" si="26"/>
        <v>0</v>
      </c>
      <c r="AR609" s="724">
        <f t="shared" si="26"/>
        <v>0</v>
      </c>
      <c r="AS609" s="726">
        <f t="shared" si="26"/>
        <v>0</v>
      </c>
      <c r="AT609" s="730">
        <f t="shared" si="26"/>
        <v>0</v>
      </c>
      <c r="AU609" s="732">
        <f t="shared" si="27"/>
        <v>0</v>
      </c>
    </row>
    <row r="610" spans="42:47" x14ac:dyDescent="0.2">
      <c r="AP610" s="728">
        <f t="shared" si="26"/>
        <v>0</v>
      </c>
      <c r="AQ610" s="722">
        <f t="shared" si="26"/>
        <v>0</v>
      </c>
      <c r="AR610" s="724">
        <f t="shared" si="26"/>
        <v>0</v>
      </c>
      <c r="AS610" s="726">
        <f t="shared" si="26"/>
        <v>0</v>
      </c>
      <c r="AT610" s="730">
        <f t="shared" si="26"/>
        <v>0</v>
      </c>
      <c r="AU610" s="732">
        <f t="shared" si="27"/>
        <v>0</v>
      </c>
    </row>
    <row r="611" spans="42:47" x14ac:dyDescent="0.2">
      <c r="AP611" s="728">
        <f t="shared" si="26"/>
        <v>0</v>
      </c>
      <c r="AQ611" s="722">
        <f t="shared" si="26"/>
        <v>0</v>
      </c>
      <c r="AR611" s="724">
        <f t="shared" si="26"/>
        <v>0</v>
      </c>
      <c r="AS611" s="726">
        <f t="shared" si="26"/>
        <v>0</v>
      </c>
      <c r="AT611" s="730">
        <f t="shared" si="26"/>
        <v>0</v>
      </c>
      <c r="AU611" s="732">
        <f t="shared" si="27"/>
        <v>0</v>
      </c>
    </row>
    <row r="612" spans="42:47" x14ac:dyDescent="0.2">
      <c r="AP612" s="728">
        <f t="shared" si="26"/>
        <v>0</v>
      </c>
      <c r="AQ612" s="722">
        <f t="shared" si="26"/>
        <v>0</v>
      </c>
      <c r="AR612" s="724">
        <f t="shared" si="26"/>
        <v>0</v>
      </c>
      <c r="AS612" s="726">
        <f t="shared" si="26"/>
        <v>0</v>
      </c>
      <c r="AT612" s="730">
        <f t="shared" si="26"/>
        <v>0</v>
      </c>
      <c r="AU612" s="732">
        <f t="shared" si="27"/>
        <v>0</v>
      </c>
    </row>
    <row r="613" spans="42:47" x14ac:dyDescent="0.2">
      <c r="AP613" s="728">
        <f t="shared" si="26"/>
        <v>0</v>
      </c>
      <c r="AQ613" s="722">
        <f t="shared" si="26"/>
        <v>0</v>
      </c>
      <c r="AR613" s="724">
        <f t="shared" si="26"/>
        <v>0</v>
      </c>
      <c r="AS613" s="726">
        <f t="shared" si="26"/>
        <v>0</v>
      </c>
      <c r="AT613" s="730">
        <f t="shared" si="26"/>
        <v>0</v>
      </c>
      <c r="AU613" s="732">
        <f t="shared" si="27"/>
        <v>0</v>
      </c>
    </row>
    <row r="614" spans="42:47" x14ac:dyDescent="0.2">
      <c r="AP614" s="728">
        <f t="shared" si="26"/>
        <v>0</v>
      </c>
      <c r="AQ614" s="722">
        <f t="shared" si="26"/>
        <v>0</v>
      </c>
      <c r="AR614" s="724">
        <f t="shared" si="26"/>
        <v>0</v>
      </c>
      <c r="AS614" s="726">
        <f t="shared" si="26"/>
        <v>0</v>
      </c>
      <c r="AT614" s="730">
        <f t="shared" si="26"/>
        <v>0</v>
      </c>
      <c r="AU614" s="732">
        <f t="shared" si="27"/>
        <v>0</v>
      </c>
    </row>
    <row r="615" spans="42:47" x14ac:dyDescent="0.2">
      <c r="AP615" s="728">
        <f t="shared" si="26"/>
        <v>0</v>
      </c>
      <c r="AQ615" s="722">
        <f t="shared" si="26"/>
        <v>0</v>
      </c>
      <c r="AR615" s="724">
        <f t="shared" si="26"/>
        <v>0</v>
      </c>
      <c r="AS615" s="726">
        <f t="shared" si="26"/>
        <v>0</v>
      </c>
      <c r="AT615" s="730">
        <f t="shared" si="26"/>
        <v>0</v>
      </c>
      <c r="AU615" s="732">
        <f t="shared" si="27"/>
        <v>0</v>
      </c>
    </row>
    <row r="616" spans="42:47" x14ac:dyDescent="0.2">
      <c r="AP616" s="728">
        <f t="shared" si="26"/>
        <v>0</v>
      </c>
      <c r="AQ616" s="722">
        <f t="shared" si="26"/>
        <v>0</v>
      </c>
      <c r="AR616" s="724">
        <f t="shared" si="26"/>
        <v>0</v>
      </c>
      <c r="AS616" s="726">
        <f t="shared" si="26"/>
        <v>0</v>
      </c>
      <c r="AT616" s="730">
        <f t="shared" si="26"/>
        <v>0</v>
      </c>
      <c r="AU616" s="732">
        <f t="shared" si="27"/>
        <v>0</v>
      </c>
    </row>
    <row r="617" spans="42:47" x14ac:dyDescent="0.2">
      <c r="AP617" s="728">
        <f t="shared" si="26"/>
        <v>0</v>
      </c>
      <c r="AQ617" s="722">
        <f t="shared" si="26"/>
        <v>0</v>
      </c>
      <c r="AR617" s="724">
        <f t="shared" si="26"/>
        <v>0</v>
      </c>
      <c r="AS617" s="726">
        <f t="shared" si="26"/>
        <v>0</v>
      </c>
      <c r="AT617" s="730">
        <f t="shared" si="26"/>
        <v>0</v>
      </c>
      <c r="AU617" s="732">
        <f t="shared" si="27"/>
        <v>0</v>
      </c>
    </row>
    <row r="618" spans="42:47" x14ac:dyDescent="0.2">
      <c r="AP618" s="728">
        <f t="shared" si="26"/>
        <v>0</v>
      </c>
      <c r="AQ618" s="722">
        <f t="shared" si="26"/>
        <v>0</v>
      </c>
      <c r="AR618" s="724">
        <f t="shared" si="26"/>
        <v>0</v>
      </c>
      <c r="AS618" s="726">
        <f t="shared" si="26"/>
        <v>0</v>
      </c>
      <c r="AT618" s="730">
        <f t="shared" si="26"/>
        <v>0</v>
      </c>
      <c r="AU618" s="732">
        <f t="shared" si="27"/>
        <v>0</v>
      </c>
    </row>
    <row r="619" spans="42:47" x14ac:dyDescent="0.2">
      <c r="AP619" s="728">
        <f t="shared" si="26"/>
        <v>0</v>
      </c>
      <c r="AQ619" s="722">
        <f t="shared" si="26"/>
        <v>0</v>
      </c>
      <c r="AR619" s="724">
        <f t="shared" si="26"/>
        <v>0</v>
      </c>
      <c r="AS619" s="726">
        <f t="shared" si="26"/>
        <v>0</v>
      </c>
      <c r="AT619" s="730">
        <f t="shared" si="26"/>
        <v>0</v>
      </c>
      <c r="AU619" s="732">
        <f t="shared" si="27"/>
        <v>0</v>
      </c>
    </row>
    <row r="620" spans="42:47" x14ac:dyDescent="0.2">
      <c r="AP620" s="728">
        <f t="shared" si="26"/>
        <v>0</v>
      </c>
      <c r="AQ620" s="722">
        <f t="shared" si="26"/>
        <v>0</v>
      </c>
      <c r="AR620" s="724">
        <f t="shared" si="26"/>
        <v>0</v>
      </c>
      <c r="AS620" s="726">
        <f t="shared" si="26"/>
        <v>0</v>
      </c>
      <c r="AT620" s="730">
        <f t="shared" si="26"/>
        <v>0</v>
      </c>
      <c r="AU620" s="732">
        <f t="shared" si="27"/>
        <v>0</v>
      </c>
    </row>
    <row r="621" spans="42:47" x14ac:dyDescent="0.2">
      <c r="AP621" s="728">
        <f t="shared" si="26"/>
        <v>0</v>
      </c>
      <c r="AQ621" s="722">
        <f t="shared" si="26"/>
        <v>0</v>
      </c>
      <c r="AR621" s="724">
        <f t="shared" si="26"/>
        <v>0</v>
      </c>
      <c r="AS621" s="726">
        <f t="shared" si="26"/>
        <v>0</v>
      </c>
      <c r="AT621" s="730">
        <f t="shared" si="26"/>
        <v>0</v>
      </c>
      <c r="AU621" s="732">
        <f t="shared" si="27"/>
        <v>0</v>
      </c>
    </row>
    <row r="622" spans="42:47" x14ac:dyDescent="0.2">
      <c r="AP622" s="728">
        <f t="shared" si="26"/>
        <v>0</v>
      </c>
      <c r="AQ622" s="722">
        <f t="shared" si="26"/>
        <v>0</v>
      </c>
      <c r="AR622" s="724">
        <f t="shared" si="26"/>
        <v>0</v>
      </c>
      <c r="AS622" s="726">
        <f t="shared" si="26"/>
        <v>0</v>
      </c>
      <c r="AT622" s="730">
        <f t="shared" si="26"/>
        <v>0</v>
      </c>
      <c r="AU622" s="732">
        <f t="shared" si="27"/>
        <v>0</v>
      </c>
    </row>
    <row r="623" spans="42:47" x14ac:dyDescent="0.2">
      <c r="AP623" s="728">
        <f t="shared" si="26"/>
        <v>0</v>
      </c>
      <c r="AQ623" s="722">
        <f t="shared" si="26"/>
        <v>0</v>
      </c>
      <c r="AR623" s="724">
        <f t="shared" si="26"/>
        <v>0</v>
      </c>
      <c r="AS623" s="726">
        <f t="shared" si="26"/>
        <v>0</v>
      </c>
      <c r="AT623" s="730">
        <f t="shared" si="26"/>
        <v>0</v>
      </c>
      <c r="AU623" s="732">
        <f t="shared" si="27"/>
        <v>0</v>
      </c>
    </row>
    <row r="624" spans="42:47" x14ac:dyDescent="0.2">
      <c r="AP624" s="728">
        <f t="shared" si="26"/>
        <v>0</v>
      </c>
      <c r="AQ624" s="722">
        <f t="shared" si="26"/>
        <v>0</v>
      </c>
      <c r="AR624" s="724">
        <f t="shared" si="26"/>
        <v>0</v>
      </c>
      <c r="AS624" s="726">
        <f t="shared" si="26"/>
        <v>0</v>
      </c>
      <c r="AT624" s="730">
        <f t="shared" si="26"/>
        <v>0</v>
      </c>
      <c r="AU624" s="732">
        <f t="shared" si="27"/>
        <v>0</v>
      </c>
    </row>
    <row r="625" spans="42:47" x14ac:dyDescent="0.2">
      <c r="AP625" s="728">
        <f t="shared" si="26"/>
        <v>0</v>
      </c>
      <c r="AQ625" s="722">
        <f t="shared" si="26"/>
        <v>0</v>
      </c>
      <c r="AR625" s="724">
        <f t="shared" si="26"/>
        <v>0</v>
      </c>
      <c r="AS625" s="726">
        <f t="shared" si="26"/>
        <v>0</v>
      </c>
      <c r="AT625" s="730">
        <f t="shared" si="26"/>
        <v>0</v>
      </c>
      <c r="AU625" s="732">
        <f t="shared" si="27"/>
        <v>0</v>
      </c>
    </row>
    <row r="626" spans="42:47" x14ac:dyDescent="0.2">
      <c r="AP626" s="728">
        <f t="shared" si="26"/>
        <v>0</v>
      </c>
      <c r="AQ626" s="722">
        <f t="shared" si="26"/>
        <v>0</v>
      </c>
      <c r="AR626" s="724">
        <f t="shared" si="26"/>
        <v>0</v>
      </c>
      <c r="AS626" s="726">
        <f t="shared" si="26"/>
        <v>0</v>
      </c>
      <c r="AT626" s="730">
        <f t="shared" si="26"/>
        <v>0</v>
      </c>
      <c r="AU626" s="732">
        <f t="shared" si="27"/>
        <v>0</v>
      </c>
    </row>
    <row r="627" spans="42:47" x14ac:dyDescent="0.2">
      <c r="AP627" s="728">
        <f t="shared" si="26"/>
        <v>0</v>
      </c>
      <c r="AQ627" s="722">
        <f t="shared" si="26"/>
        <v>0</v>
      </c>
      <c r="AR627" s="724">
        <f t="shared" si="26"/>
        <v>0</v>
      </c>
      <c r="AS627" s="726">
        <f t="shared" si="26"/>
        <v>0</v>
      </c>
      <c r="AT627" s="730">
        <f t="shared" si="26"/>
        <v>0</v>
      </c>
      <c r="AU627" s="732">
        <f t="shared" si="27"/>
        <v>0</v>
      </c>
    </row>
    <row r="628" spans="42:47" x14ac:dyDescent="0.2">
      <c r="AP628" s="728">
        <f t="shared" si="26"/>
        <v>0</v>
      </c>
      <c r="AQ628" s="722">
        <f t="shared" si="26"/>
        <v>0</v>
      </c>
      <c r="AR628" s="724">
        <f t="shared" si="26"/>
        <v>0</v>
      </c>
      <c r="AS628" s="726">
        <f t="shared" si="26"/>
        <v>0</v>
      </c>
      <c r="AT628" s="730">
        <f t="shared" si="26"/>
        <v>0</v>
      </c>
      <c r="AU628" s="732">
        <f t="shared" si="27"/>
        <v>0</v>
      </c>
    </row>
    <row r="629" spans="42:47" x14ac:dyDescent="0.2">
      <c r="AP629" s="728">
        <f t="shared" si="26"/>
        <v>0</v>
      </c>
      <c r="AQ629" s="722">
        <f t="shared" si="26"/>
        <v>0</v>
      </c>
      <c r="AR629" s="724">
        <f t="shared" si="26"/>
        <v>0</v>
      </c>
      <c r="AS629" s="726">
        <f t="shared" si="26"/>
        <v>0</v>
      </c>
      <c r="AT629" s="730">
        <f t="shared" si="26"/>
        <v>0</v>
      </c>
      <c r="AU629" s="732">
        <f t="shared" si="27"/>
        <v>0</v>
      </c>
    </row>
    <row r="630" spans="42:47" x14ac:dyDescent="0.2">
      <c r="AP630" s="728">
        <f t="shared" si="26"/>
        <v>0</v>
      </c>
      <c r="AQ630" s="722">
        <f t="shared" si="26"/>
        <v>0</v>
      </c>
      <c r="AR630" s="724">
        <f t="shared" si="26"/>
        <v>0</v>
      </c>
      <c r="AS630" s="726">
        <f t="shared" si="26"/>
        <v>0</v>
      </c>
      <c r="AT630" s="730">
        <f t="shared" si="26"/>
        <v>0</v>
      </c>
      <c r="AU630" s="732">
        <f t="shared" si="27"/>
        <v>0</v>
      </c>
    </row>
    <row r="631" spans="42:47" x14ac:dyDescent="0.2">
      <c r="AP631" s="728">
        <f t="shared" si="26"/>
        <v>0</v>
      </c>
      <c r="AQ631" s="722">
        <f t="shared" si="26"/>
        <v>0</v>
      </c>
      <c r="AR631" s="724">
        <f t="shared" si="26"/>
        <v>0</v>
      </c>
      <c r="AS631" s="726">
        <f t="shared" si="26"/>
        <v>0</v>
      </c>
      <c r="AT631" s="730">
        <f t="shared" si="26"/>
        <v>0</v>
      </c>
      <c r="AU631" s="732">
        <f t="shared" si="27"/>
        <v>0</v>
      </c>
    </row>
    <row r="632" spans="42:47" x14ac:dyDescent="0.2">
      <c r="AP632" s="728">
        <f t="shared" ref="AP632:AT682" si="28">+B632</f>
        <v>0</v>
      </c>
      <c r="AQ632" s="722">
        <f t="shared" si="28"/>
        <v>0</v>
      </c>
      <c r="AR632" s="724">
        <f t="shared" si="28"/>
        <v>0</v>
      </c>
      <c r="AS632" s="726">
        <f t="shared" si="28"/>
        <v>0</v>
      </c>
      <c r="AT632" s="730">
        <f t="shared" si="28"/>
        <v>0</v>
      </c>
      <c r="AU632" s="732">
        <f t="shared" si="27"/>
        <v>0</v>
      </c>
    </row>
    <row r="633" spans="42:47" x14ac:dyDescent="0.2">
      <c r="AP633" s="728">
        <f t="shared" si="28"/>
        <v>0</v>
      </c>
      <c r="AQ633" s="722">
        <f t="shared" si="28"/>
        <v>0</v>
      </c>
      <c r="AR633" s="724">
        <f t="shared" si="28"/>
        <v>0</v>
      </c>
      <c r="AS633" s="726">
        <f t="shared" si="28"/>
        <v>0</v>
      </c>
      <c r="AT633" s="730">
        <f t="shared" si="28"/>
        <v>0</v>
      </c>
      <c r="AU633" s="732">
        <f t="shared" si="27"/>
        <v>0</v>
      </c>
    </row>
    <row r="634" spans="42:47" x14ac:dyDescent="0.2">
      <c r="AP634" s="728">
        <f t="shared" si="28"/>
        <v>0</v>
      </c>
      <c r="AQ634" s="722">
        <f t="shared" si="28"/>
        <v>0</v>
      </c>
      <c r="AR634" s="724">
        <f t="shared" si="28"/>
        <v>0</v>
      </c>
      <c r="AS634" s="726">
        <f t="shared" si="28"/>
        <v>0</v>
      </c>
      <c r="AT634" s="730">
        <f t="shared" si="28"/>
        <v>0</v>
      </c>
      <c r="AU634" s="732">
        <f t="shared" si="27"/>
        <v>0</v>
      </c>
    </row>
    <row r="635" spans="42:47" x14ac:dyDescent="0.2">
      <c r="AP635" s="728">
        <f t="shared" si="28"/>
        <v>0</v>
      </c>
      <c r="AQ635" s="722">
        <f t="shared" si="28"/>
        <v>0</v>
      </c>
      <c r="AR635" s="724">
        <f t="shared" si="28"/>
        <v>0</v>
      </c>
      <c r="AS635" s="726">
        <f t="shared" si="28"/>
        <v>0</v>
      </c>
      <c r="AT635" s="730">
        <f t="shared" si="28"/>
        <v>0</v>
      </c>
      <c r="AU635" s="732">
        <f t="shared" si="27"/>
        <v>0</v>
      </c>
    </row>
    <row r="636" spans="42:47" x14ac:dyDescent="0.2">
      <c r="AP636" s="728">
        <f t="shared" si="28"/>
        <v>0</v>
      </c>
      <c r="AQ636" s="722">
        <f t="shared" si="28"/>
        <v>0</v>
      </c>
      <c r="AR636" s="724">
        <f t="shared" si="28"/>
        <v>0</v>
      </c>
      <c r="AS636" s="726">
        <f t="shared" si="28"/>
        <v>0</v>
      </c>
      <c r="AT636" s="730">
        <f t="shared" si="28"/>
        <v>0</v>
      </c>
      <c r="AU636" s="732">
        <f t="shared" si="27"/>
        <v>0</v>
      </c>
    </row>
    <row r="637" spans="42:47" x14ac:dyDescent="0.2">
      <c r="AP637" s="728">
        <f t="shared" si="28"/>
        <v>0</v>
      </c>
      <c r="AQ637" s="722">
        <f t="shared" si="28"/>
        <v>0</v>
      </c>
      <c r="AR637" s="724">
        <f t="shared" si="28"/>
        <v>0</v>
      </c>
      <c r="AS637" s="726">
        <f t="shared" si="28"/>
        <v>0</v>
      </c>
      <c r="AT637" s="730">
        <f t="shared" si="28"/>
        <v>0</v>
      </c>
      <c r="AU637" s="732">
        <f t="shared" si="27"/>
        <v>0</v>
      </c>
    </row>
    <row r="638" spans="42:47" x14ac:dyDescent="0.2">
      <c r="AP638" s="728">
        <f t="shared" si="28"/>
        <v>0</v>
      </c>
      <c r="AQ638" s="722">
        <f t="shared" si="28"/>
        <v>0</v>
      </c>
      <c r="AR638" s="724">
        <f t="shared" si="28"/>
        <v>0</v>
      </c>
      <c r="AS638" s="726">
        <f t="shared" si="28"/>
        <v>0</v>
      </c>
      <c r="AT638" s="730">
        <f t="shared" si="28"/>
        <v>0</v>
      </c>
      <c r="AU638" s="732">
        <f t="shared" si="27"/>
        <v>0</v>
      </c>
    </row>
    <row r="639" spans="42:47" x14ac:dyDescent="0.2">
      <c r="AP639" s="728">
        <f t="shared" si="28"/>
        <v>0</v>
      </c>
      <c r="AQ639" s="722">
        <f t="shared" si="28"/>
        <v>0</v>
      </c>
      <c r="AR639" s="724">
        <f t="shared" si="28"/>
        <v>0</v>
      </c>
      <c r="AS639" s="726">
        <f t="shared" si="28"/>
        <v>0</v>
      </c>
      <c r="AT639" s="730">
        <f t="shared" si="28"/>
        <v>0</v>
      </c>
      <c r="AU639" s="732">
        <f t="shared" si="27"/>
        <v>0</v>
      </c>
    </row>
    <row r="640" spans="42:47" x14ac:dyDescent="0.2">
      <c r="AP640" s="728">
        <f t="shared" si="28"/>
        <v>0</v>
      </c>
      <c r="AQ640" s="722">
        <f t="shared" si="28"/>
        <v>0</v>
      </c>
      <c r="AR640" s="724">
        <f t="shared" si="28"/>
        <v>0</v>
      </c>
      <c r="AS640" s="726">
        <f t="shared" si="28"/>
        <v>0</v>
      </c>
      <c r="AT640" s="730">
        <f t="shared" si="28"/>
        <v>0</v>
      </c>
      <c r="AU640" s="732">
        <f t="shared" si="27"/>
        <v>0</v>
      </c>
    </row>
    <row r="641" spans="42:47" x14ac:dyDescent="0.2">
      <c r="AP641" s="728">
        <f t="shared" si="28"/>
        <v>0</v>
      </c>
      <c r="AQ641" s="722">
        <f t="shared" si="28"/>
        <v>0</v>
      </c>
      <c r="AR641" s="724">
        <f t="shared" si="28"/>
        <v>0</v>
      </c>
      <c r="AS641" s="726">
        <f t="shared" si="28"/>
        <v>0</v>
      </c>
      <c r="AT641" s="730">
        <f t="shared" si="28"/>
        <v>0</v>
      </c>
      <c r="AU641" s="732">
        <f t="shared" si="27"/>
        <v>0</v>
      </c>
    </row>
    <row r="642" spans="42:47" x14ac:dyDescent="0.2">
      <c r="AP642" s="728">
        <f t="shared" si="28"/>
        <v>0</v>
      </c>
      <c r="AQ642" s="722">
        <f t="shared" si="28"/>
        <v>0</v>
      </c>
      <c r="AR642" s="724">
        <f t="shared" si="28"/>
        <v>0</v>
      </c>
      <c r="AS642" s="726">
        <f t="shared" si="28"/>
        <v>0</v>
      </c>
      <c r="AT642" s="730">
        <f t="shared" si="28"/>
        <v>0</v>
      </c>
      <c r="AU642" s="732">
        <f t="shared" si="27"/>
        <v>0</v>
      </c>
    </row>
    <row r="643" spans="42:47" x14ac:dyDescent="0.2">
      <c r="AP643" s="728">
        <f t="shared" si="28"/>
        <v>0</v>
      </c>
      <c r="AQ643" s="722">
        <f t="shared" si="28"/>
        <v>0</v>
      </c>
      <c r="AR643" s="724">
        <f t="shared" si="28"/>
        <v>0</v>
      </c>
      <c r="AS643" s="726">
        <f t="shared" si="28"/>
        <v>0</v>
      </c>
      <c r="AT643" s="730">
        <f t="shared" si="28"/>
        <v>0</v>
      </c>
      <c r="AU643" s="732">
        <f t="shared" si="27"/>
        <v>0</v>
      </c>
    </row>
    <row r="644" spans="42:47" x14ac:dyDescent="0.2">
      <c r="AP644" s="728">
        <f t="shared" si="28"/>
        <v>0</v>
      </c>
      <c r="AQ644" s="722">
        <f t="shared" si="28"/>
        <v>0</v>
      </c>
      <c r="AR644" s="724">
        <f t="shared" si="28"/>
        <v>0</v>
      </c>
      <c r="AS644" s="726">
        <f t="shared" si="28"/>
        <v>0</v>
      </c>
      <c r="AT644" s="730">
        <f t="shared" si="28"/>
        <v>0</v>
      </c>
      <c r="AU644" s="732">
        <f t="shared" si="27"/>
        <v>0</v>
      </c>
    </row>
    <row r="645" spans="42:47" x14ac:dyDescent="0.2">
      <c r="AP645" s="728">
        <f t="shared" si="28"/>
        <v>0</v>
      </c>
      <c r="AQ645" s="722">
        <f t="shared" si="28"/>
        <v>0</v>
      </c>
      <c r="AR645" s="724">
        <f t="shared" si="28"/>
        <v>0</v>
      </c>
      <c r="AS645" s="726">
        <f t="shared" si="28"/>
        <v>0</v>
      </c>
      <c r="AT645" s="730">
        <f t="shared" si="28"/>
        <v>0</v>
      </c>
      <c r="AU645" s="732">
        <f t="shared" si="27"/>
        <v>0</v>
      </c>
    </row>
    <row r="646" spans="42:47" x14ac:dyDescent="0.2">
      <c r="AP646" s="728">
        <f t="shared" si="28"/>
        <v>0</v>
      </c>
      <c r="AQ646" s="722">
        <f t="shared" si="28"/>
        <v>0</v>
      </c>
      <c r="AR646" s="724">
        <f t="shared" si="28"/>
        <v>0</v>
      </c>
      <c r="AS646" s="726">
        <f t="shared" si="28"/>
        <v>0</v>
      </c>
      <c r="AT646" s="730">
        <f t="shared" si="28"/>
        <v>0</v>
      </c>
      <c r="AU646" s="732">
        <f t="shared" si="27"/>
        <v>0</v>
      </c>
    </row>
    <row r="647" spans="42:47" x14ac:dyDescent="0.2">
      <c r="AP647" s="728">
        <f t="shared" si="28"/>
        <v>0</v>
      </c>
      <c r="AQ647" s="722">
        <f t="shared" si="28"/>
        <v>0</v>
      </c>
      <c r="AR647" s="724">
        <f t="shared" si="28"/>
        <v>0</v>
      </c>
      <c r="AS647" s="726">
        <f t="shared" si="28"/>
        <v>0</v>
      </c>
      <c r="AT647" s="730">
        <f t="shared" si="28"/>
        <v>0</v>
      </c>
      <c r="AU647" s="732">
        <f t="shared" si="27"/>
        <v>0</v>
      </c>
    </row>
    <row r="648" spans="42:47" x14ac:dyDescent="0.2">
      <c r="AP648" s="728">
        <f t="shared" si="28"/>
        <v>0</v>
      </c>
      <c r="AQ648" s="722">
        <f t="shared" si="28"/>
        <v>0</v>
      </c>
      <c r="AR648" s="724">
        <f t="shared" si="28"/>
        <v>0</v>
      </c>
      <c r="AS648" s="726">
        <f t="shared" si="28"/>
        <v>0</v>
      </c>
      <c r="AT648" s="730">
        <f t="shared" si="28"/>
        <v>0</v>
      </c>
      <c r="AU648" s="732">
        <f t="shared" si="27"/>
        <v>0</v>
      </c>
    </row>
    <row r="649" spans="42:47" x14ac:dyDescent="0.2">
      <c r="AP649" s="728">
        <f t="shared" si="28"/>
        <v>0</v>
      </c>
      <c r="AQ649" s="722">
        <f t="shared" si="28"/>
        <v>0</v>
      </c>
      <c r="AR649" s="724">
        <f t="shared" si="28"/>
        <v>0</v>
      </c>
      <c r="AS649" s="726">
        <f t="shared" si="28"/>
        <v>0</v>
      </c>
      <c r="AT649" s="730">
        <f t="shared" si="28"/>
        <v>0</v>
      </c>
      <c r="AU649" s="732">
        <f t="shared" si="27"/>
        <v>0</v>
      </c>
    </row>
    <row r="650" spans="42:47" x14ac:dyDescent="0.2">
      <c r="AP650" s="728">
        <f t="shared" si="28"/>
        <v>0</v>
      </c>
      <c r="AQ650" s="722">
        <f t="shared" si="28"/>
        <v>0</v>
      </c>
      <c r="AR650" s="724">
        <f t="shared" si="28"/>
        <v>0</v>
      </c>
      <c r="AS650" s="726">
        <f t="shared" si="28"/>
        <v>0</v>
      </c>
      <c r="AT650" s="730">
        <f t="shared" si="28"/>
        <v>0</v>
      </c>
      <c r="AU650" s="732">
        <f t="shared" si="27"/>
        <v>0</v>
      </c>
    </row>
    <row r="651" spans="42:47" x14ac:dyDescent="0.2">
      <c r="AP651" s="728">
        <f t="shared" si="28"/>
        <v>0</v>
      </c>
      <c r="AQ651" s="722">
        <f t="shared" si="28"/>
        <v>0</v>
      </c>
      <c r="AR651" s="724">
        <f t="shared" si="28"/>
        <v>0</v>
      </c>
      <c r="AS651" s="726">
        <f t="shared" si="28"/>
        <v>0</v>
      </c>
      <c r="AT651" s="730">
        <f t="shared" si="28"/>
        <v>0</v>
      </c>
      <c r="AU651" s="732">
        <f t="shared" si="27"/>
        <v>0</v>
      </c>
    </row>
    <row r="652" spans="42:47" x14ac:dyDescent="0.2">
      <c r="AP652" s="728">
        <f t="shared" si="28"/>
        <v>0</v>
      </c>
      <c r="AQ652" s="722">
        <f t="shared" si="28"/>
        <v>0</v>
      </c>
      <c r="AR652" s="724">
        <f t="shared" si="28"/>
        <v>0</v>
      </c>
      <c r="AS652" s="726">
        <f t="shared" si="28"/>
        <v>0</v>
      </c>
      <c r="AT652" s="730">
        <f t="shared" si="28"/>
        <v>0</v>
      </c>
      <c r="AU652" s="732">
        <f t="shared" si="27"/>
        <v>0</v>
      </c>
    </row>
    <row r="653" spans="42:47" x14ac:dyDescent="0.2">
      <c r="AP653" s="728">
        <f t="shared" si="28"/>
        <v>0</v>
      </c>
      <c r="AQ653" s="722">
        <f t="shared" si="28"/>
        <v>0</v>
      </c>
      <c r="AR653" s="724">
        <f t="shared" si="28"/>
        <v>0</v>
      </c>
      <c r="AS653" s="726">
        <f t="shared" si="28"/>
        <v>0</v>
      </c>
      <c r="AT653" s="730">
        <f t="shared" si="28"/>
        <v>0</v>
      </c>
      <c r="AU653" s="732">
        <f t="shared" si="27"/>
        <v>0</v>
      </c>
    </row>
    <row r="654" spans="42:47" x14ac:dyDescent="0.2">
      <c r="AP654" s="728">
        <f t="shared" si="28"/>
        <v>0</v>
      </c>
      <c r="AQ654" s="722">
        <f t="shared" si="28"/>
        <v>0</v>
      </c>
      <c r="AR654" s="724">
        <f t="shared" si="28"/>
        <v>0</v>
      </c>
      <c r="AS654" s="726">
        <f t="shared" si="28"/>
        <v>0</v>
      </c>
      <c r="AT654" s="730">
        <f t="shared" si="28"/>
        <v>0</v>
      </c>
      <c r="AU654" s="732">
        <f t="shared" si="27"/>
        <v>0</v>
      </c>
    </row>
    <row r="655" spans="42:47" x14ac:dyDescent="0.2">
      <c r="AP655" s="728">
        <f t="shared" si="28"/>
        <v>0</v>
      </c>
      <c r="AQ655" s="722">
        <f t="shared" si="28"/>
        <v>0</v>
      </c>
      <c r="AR655" s="724">
        <f t="shared" si="28"/>
        <v>0</v>
      </c>
      <c r="AS655" s="726">
        <f t="shared" si="28"/>
        <v>0</v>
      </c>
      <c r="AT655" s="730">
        <f t="shared" si="28"/>
        <v>0</v>
      </c>
      <c r="AU655" s="732">
        <f t="shared" si="27"/>
        <v>0</v>
      </c>
    </row>
    <row r="656" spans="42:47" x14ac:dyDescent="0.2">
      <c r="AP656" s="728">
        <f t="shared" si="28"/>
        <v>0</v>
      </c>
      <c r="AQ656" s="722">
        <f t="shared" si="28"/>
        <v>0</v>
      </c>
      <c r="AR656" s="724">
        <f t="shared" si="28"/>
        <v>0</v>
      </c>
      <c r="AS656" s="726">
        <f t="shared" si="28"/>
        <v>0</v>
      </c>
      <c r="AT656" s="730">
        <f t="shared" si="28"/>
        <v>0</v>
      </c>
      <c r="AU656" s="732">
        <f t="shared" si="27"/>
        <v>0</v>
      </c>
    </row>
    <row r="657" spans="42:47" x14ac:dyDescent="0.2">
      <c r="AP657" s="728">
        <f t="shared" si="28"/>
        <v>0</v>
      </c>
      <c r="AQ657" s="722">
        <f t="shared" si="28"/>
        <v>0</v>
      </c>
      <c r="AR657" s="724">
        <f t="shared" si="28"/>
        <v>0</v>
      </c>
      <c r="AS657" s="726">
        <f t="shared" si="28"/>
        <v>0</v>
      </c>
      <c r="AT657" s="730">
        <f t="shared" si="28"/>
        <v>0</v>
      </c>
      <c r="AU657" s="732">
        <f t="shared" si="27"/>
        <v>0</v>
      </c>
    </row>
    <row r="658" spans="42:47" x14ac:dyDescent="0.2">
      <c r="AP658" s="728">
        <f t="shared" si="28"/>
        <v>0</v>
      </c>
      <c r="AQ658" s="722">
        <f t="shared" si="28"/>
        <v>0</v>
      </c>
      <c r="AR658" s="724">
        <f t="shared" si="28"/>
        <v>0</v>
      </c>
      <c r="AS658" s="726">
        <f t="shared" si="28"/>
        <v>0</v>
      </c>
      <c r="AT658" s="730">
        <f t="shared" si="28"/>
        <v>0</v>
      </c>
      <c r="AU658" s="732">
        <f t="shared" si="27"/>
        <v>0</v>
      </c>
    </row>
    <row r="659" spans="42:47" x14ac:dyDescent="0.2">
      <c r="AP659" s="728">
        <f t="shared" si="28"/>
        <v>0</v>
      </c>
      <c r="AQ659" s="722">
        <f t="shared" si="28"/>
        <v>0</v>
      </c>
      <c r="AR659" s="724">
        <f t="shared" si="28"/>
        <v>0</v>
      </c>
      <c r="AS659" s="726">
        <f t="shared" si="28"/>
        <v>0</v>
      </c>
      <c r="AT659" s="730">
        <f t="shared" si="28"/>
        <v>0</v>
      </c>
      <c r="AU659" s="732">
        <f t="shared" si="27"/>
        <v>0</v>
      </c>
    </row>
    <row r="660" spans="42:47" x14ac:dyDescent="0.2">
      <c r="AP660" s="728">
        <f t="shared" si="28"/>
        <v>0</v>
      </c>
      <c r="AQ660" s="722">
        <f t="shared" si="28"/>
        <v>0</v>
      </c>
      <c r="AR660" s="724">
        <f t="shared" si="28"/>
        <v>0</v>
      </c>
      <c r="AS660" s="726">
        <f t="shared" si="28"/>
        <v>0</v>
      </c>
      <c r="AT660" s="730">
        <f t="shared" si="28"/>
        <v>0</v>
      </c>
      <c r="AU660" s="732">
        <f t="shared" si="27"/>
        <v>0</v>
      </c>
    </row>
    <row r="661" spans="42:47" x14ac:dyDescent="0.2">
      <c r="AP661" s="728">
        <f t="shared" si="28"/>
        <v>0</v>
      </c>
      <c r="AQ661" s="722">
        <f t="shared" si="28"/>
        <v>0</v>
      </c>
      <c r="AR661" s="724">
        <f t="shared" si="28"/>
        <v>0</v>
      </c>
      <c r="AS661" s="726">
        <f t="shared" si="28"/>
        <v>0</v>
      </c>
      <c r="AT661" s="730">
        <f t="shared" si="28"/>
        <v>0</v>
      </c>
      <c r="AU661" s="732">
        <f t="shared" si="27"/>
        <v>0</v>
      </c>
    </row>
    <row r="662" spans="42:47" x14ac:dyDescent="0.2">
      <c r="AP662" s="728">
        <f t="shared" si="28"/>
        <v>0</v>
      </c>
      <c r="AQ662" s="722">
        <f t="shared" si="28"/>
        <v>0</v>
      </c>
      <c r="AR662" s="724">
        <f t="shared" si="28"/>
        <v>0</v>
      </c>
      <c r="AS662" s="726">
        <f t="shared" si="28"/>
        <v>0</v>
      </c>
      <c r="AT662" s="730">
        <f t="shared" si="28"/>
        <v>0</v>
      </c>
      <c r="AU662" s="732">
        <f t="shared" si="27"/>
        <v>0</v>
      </c>
    </row>
    <row r="663" spans="42:47" x14ac:dyDescent="0.2">
      <c r="AP663" s="728">
        <f t="shared" si="28"/>
        <v>0</v>
      </c>
      <c r="AQ663" s="722">
        <f t="shared" si="28"/>
        <v>0</v>
      </c>
      <c r="AR663" s="724">
        <f t="shared" si="28"/>
        <v>0</v>
      </c>
      <c r="AS663" s="726">
        <f t="shared" si="28"/>
        <v>0</v>
      </c>
      <c r="AT663" s="730">
        <f t="shared" si="28"/>
        <v>0</v>
      </c>
      <c r="AU663" s="732">
        <f t="shared" ref="AU663:AU726" si="29">+P663</f>
        <v>0</v>
      </c>
    </row>
    <row r="664" spans="42:47" x14ac:dyDescent="0.2">
      <c r="AP664" s="728">
        <f t="shared" si="28"/>
        <v>0</v>
      </c>
      <c r="AQ664" s="722">
        <f t="shared" si="28"/>
        <v>0</v>
      </c>
      <c r="AR664" s="724">
        <f t="shared" si="28"/>
        <v>0</v>
      </c>
      <c r="AS664" s="726">
        <f t="shared" si="28"/>
        <v>0</v>
      </c>
      <c r="AT664" s="730">
        <f t="shared" si="28"/>
        <v>0</v>
      </c>
      <c r="AU664" s="732">
        <f t="shared" si="29"/>
        <v>0</v>
      </c>
    </row>
    <row r="665" spans="42:47" x14ac:dyDescent="0.2">
      <c r="AP665" s="728">
        <f t="shared" si="28"/>
        <v>0</v>
      </c>
      <c r="AQ665" s="722">
        <f t="shared" si="28"/>
        <v>0</v>
      </c>
      <c r="AR665" s="724">
        <f t="shared" si="28"/>
        <v>0</v>
      </c>
      <c r="AS665" s="726">
        <f t="shared" si="28"/>
        <v>0</v>
      </c>
      <c r="AT665" s="730">
        <f t="shared" si="28"/>
        <v>0</v>
      </c>
      <c r="AU665" s="732">
        <f t="shared" si="29"/>
        <v>0</v>
      </c>
    </row>
    <row r="666" spans="42:47" x14ac:dyDescent="0.2">
      <c r="AP666" s="728">
        <f t="shared" si="28"/>
        <v>0</v>
      </c>
      <c r="AQ666" s="722">
        <f t="shared" si="28"/>
        <v>0</v>
      </c>
      <c r="AR666" s="724">
        <f t="shared" si="28"/>
        <v>0</v>
      </c>
      <c r="AS666" s="726">
        <f t="shared" si="28"/>
        <v>0</v>
      </c>
      <c r="AT666" s="730">
        <f t="shared" si="28"/>
        <v>0</v>
      </c>
      <c r="AU666" s="732">
        <f t="shared" si="29"/>
        <v>0</v>
      </c>
    </row>
    <row r="667" spans="42:47" x14ac:dyDescent="0.2">
      <c r="AP667" s="728">
        <f t="shared" si="28"/>
        <v>0</v>
      </c>
      <c r="AQ667" s="722">
        <f t="shared" si="28"/>
        <v>0</v>
      </c>
      <c r="AR667" s="724">
        <f t="shared" si="28"/>
        <v>0</v>
      </c>
      <c r="AS667" s="726">
        <f t="shared" si="28"/>
        <v>0</v>
      </c>
      <c r="AT667" s="730">
        <f t="shared" si="28"/>
        <v>0</v>
      </c>
      <c r="AU667" s="732">
        <f t="shared" si="29"/>
        <v>0</v>
      </c>
    </row>
    <row r="668" spans="42:47" x14ac:dyDescent="0.2">
      <c r="AP668" s="728">
        <f t="shared" si="28"/>
        <v>0</v>
      </c>
      <c r="AQ668" s="722">
        <f t="shared" si="28"/>
        <v>0</v>
      </c>
      <c r="AR668" s="724">
        <f t="shared" si="28"/>
        <v>0</v>
      </c>
      <c r="AS668" s="726">
        <f t="shared" si="28"/>
        <v>0</v>
      </c>
      <c r="AT668" s="730">
        <f t="shared" si="28"/>
        <v>0</v>
      </c>
      <c r="AU668" s="732">
        <f t="shared" si="29"/>
        <v>0</v>
      </c>
    </row>
    <row r="669" spans="42:47" x14ac:dyDescent="0.2">
      <c r="AP669" s="728">
        <f t="shared" si="28"/>
        <v>0</v>
      </c>
      <c r="AQ669" s="722">
        <f t="shared" si="28"/>
        <v>0</v>
      </c>
      <c r="AR669" s="724">
        <f t="shared" si="28"/>
        <v>0</v>
      </c>
      <c r="AS669" s="726">
        <f t="shared" si="28"/>
        <v>0</v>
      </c>
      <c r="AT669" s="730">
        <f t="shared" si="28"/>
        <v>0</v>
      </c>
      <c r="AU669" s="732">
        <f t="shared" si="29"/>
        <v>0</v>
      </c>
    </row>
    <row r="670" spans="42:47" x14ac:dyDescent="0.2">
      <c r="AP670" s="728">
        <f t="shared" si="28"/>
        <v>0</v>
      </c>
      <c r="AQ670" s="722">
        <f t="shared" si="28"/>
        <v>0</v>
      </c>
      <c r="AR670" s="724">
        <f t="shared" si="28"/>
        <v>0</v>
      </c>
      <c r="AS670" s="726">
        <f t="shared" si="28"/>
        <v>0</v>
      </c>
      <c r="AT670" s="730">
        <f t="shared" si="28"/>
        <v>0</v>
      </c>
      <c r="AU670" s="732">
        <f t="shared" si="29"/>
        <v>0</v>
      </c>
    </row>
    <row r="671" spans="42:47" x14ac:dyDescent="0.2">
      <c r="AP671" s="728">
        <f t="shared" si="28"/>
        <v>0</v>
      </c>
      <c r="AQ671" s="722">
        <f t="shared" si="28"/>
        <v>0</v>
      </c>
      <c r="AR671" s="724">
        <f t="shared" si="28"/>
        <v>0</v>
      </c>
      <c r="AS671" s="726">
        <f t="shared" si="28"/>
        <v>0</v>
      </c>
      <c r="AT671" s="730">
        <f t="shared" si="28"/>
        <v>0</v>
      </c>
      <c r="AU671" s="732">
        <f t="shared" si="29"/>
        <v>0</v>
      </c>
    </row>
    <row r="672" spans="42:47" x14ac:dyDescent="0.2">
      <c r="AP672" s="728">
        <f t="shared" si="28"/>
        <v>0</v>
      </c>
      <c r="AQ672" s="722">
        <f t="shared" si="28"/>
        <v>0</v>
      </c>
      <c r="AR672" s="724">
        <f t="shared" si="28"/>
        <v>0</v>
      </c>
      <c r="AS672" s="726">
        <f t="shared" si="28"/>
        <v>0</v>
      </c>
      <c r="AT672" s="730">
        <f t="shared" si="28"/>
        <v>0</v>
      </c>
      <c r="AU672" s="732">
        <f t="shared" si="29"/>
        <v>0</v>
      </c>
    </row>
    <row r="673" spans="42:47" x14ac:dyDescent="0.2">
      <c r="AP673" s="728">
        <f t="shared" si="28"/>
        <v>0</v>
      </c>
      <c r="AQ673" s="722">
        <f t="shared" si="28"/>
        <v>0</v>
      </c>
      <c r="AR673" s="724">
        <f t="shared" si="28"/>
        <v>0</v>
      </c>
      <c r="AS673" s="726">
        <f t="shared" si="28"/>
        <v>0</v>
      </c>
      <c r="AT673" s="730">
        <f t="shared" si="28"/>
        <v>0</v>
      </c>
      <c r="AU673" s="732">
        <f t="shared" si="29"/>
        <v>0</v>
      </c>
    </row>
    <row r="674" spans="42:47" x14ac:dyDescent="0.2">
      <c r="AP674" s="728">
        <f t="shared" si="28"/>
        <v>0</v>
      </c>
      <c r="AQ674" s="722">
        <f t="shared" si="28"/>
        <v>0</v>
      </c>
      <c r="AR674" s="724">
        <f t="shared" si="28"/>
        <v>0</v>
      </c>
      <c r="AS674" s="726">
        <f t="shared" si="28"/>
        <v>0</v>
      </c>
      <c r="AT674" s="730">
        <f t="shared" si="28"/>
        <v>0</v>
      </c>
      <c r="AU674" s="732">
        <f t="shared" si="29"/>
        <v>0</v>
      </c>
    </row>
    <row r="675" spans="42:47" x14ac:dyDescent="0.2">
      <c r="AP675" s="728">
        <f t="shared" si="28"/>
        <v>0</v>
      </c>
      <c r="AQ675" s="722">
        <f t="shared" si="28"/>
        <v>0</v>
      </c>
      <c r="AR675" s="724">
        <f t="shared" si="28"/>
        <v>0</v>
      </c>
      <c r="AS675" s="726">
        <f t="shared" si="28"/>
        <v>0</v>
      </c>
      <c r="AT675" s="730">
        <f t="shared" si="28"/>
        <v>0</v>
      </c>
      <c r="AU675" s="732">
        <f t="shared" si="29"/>
        <v>0</v>
      </c>
    </row>
    <row r="676" spans="42:47" x14ac:dyDescent="0.2">
      <c r="AP676" s="728">
        <f t="shared" si="28"/>
        <v>0</v>
      </c>
      <c r="AQ676" s="722">
        <f t="shared" si="28"/>
        <v>0</v>
      </c>
      <c r="AR676" s="724">
        <f t="shared" si="28"/>
        <v>0</v>
      </c>
      <c r="AS676" s="726">
        <f t="shared" si="28"/>
        <v>0</v>
      </c>
      <c r="AT676" s="730">
        <f t="shared" si="28"/>
        <v>0</v>
      </c>
      <c r="AU676" s="732">
        <f t="shared" si="29"/>
        <v>0</v>
      </c>
    </row>
    <row r="677" spans="42:47" x14ac:dyDescent="0.2">
      <c r="AP677" s="728">
        <f t="shared" si="28"/>
        <v>0</v>
      </c>
      <c r="AQ677" s="722">
        <f t="shared" si="28"/>
        <v>0</v>
      </c>
      <c r="AR677" s="724">
        <f t="shared" si="28"/>
        <v>0</v>
      </c>
      <c r="AS677" s="726">
        <f t="shared" si="28"/>
        <v>0</v>
      </c>
      <c r="AT677" s="730">
        <f t="shared" si="28"/>
        <v>0</v>
      </c>
      <c r="AU677" s="732">
        <f t="shared" si="29"/>
        <v>0</v>
      </c>
    </row>
    <row r="678" spans="42:47" x14ac:dyDescent="0.2">
      <c r="AP678" s="728">
        <f t="shared" si="28"/>
        <v>0</v>
      </c>
      <c r="AQ678" s="722">
        <f t="shared" si="28"/>
        <v>0</v>
      </c>
      <c r="AR678" s="724">
        <f t="shared" si="28"/>
        <v>0</v>
      </c>
      <c r="AS678" s="726">
        <f t="shared" si="28"/>
        <v>0</v>
      </c>
      <c r="AT678" s="730">
        <f t="shared" si="28"/>
        <v>0</v>
      </c>
      <c r="AU678" s="732">
        <f t="shared" si="29"/>
        <v>0</v>
      </c>
    </row>
    <row r="679" spans="42:47" x14ac:dyDescent="0.2">
      <c r="AP679" s="728">
        <f t="shared" si="28"/>
        <v>0</v>
      </c>
      <c r="AQ679" s="722">
        <f t="shared" si="28"/>
        <v>0</v>
      </c>
      <c r="AR679" s="724">
        <f t="shared" si="28"/>
        <v>0</v>
      </c>
      <c r="AS679" s="726">
        <f t="shared" si="28"/>
        <v>0</v>
      </c>
      <c r="AT679" s="730">
        <f t="shared" si="28"/>
        <v>0</v>
      </c>
      <c r="AU679" s="732">
        <f t="shared" si="29"/>
        <v>0</v>
      </c>
    </row>
    <row r="680" spans="42:47" x14ac:dyDescent="0.2">
      <c r="AP680" s="728">
        <f t="shared" si="28"/>
        <v>0</v>
      </c>
      <c r="AQ680" s="722">
        <f t="shared" si="28"/>
        <v>0</v>
      </c>
      <c r="AR680" s="724">
        <f t="shared" si="28"/>
        <v>0</v>
      </c>
      <c r="AS680" s="726">
        <f t="shared" si="28"/>
        <v>0</v>
      </c>
      <c r="AT680" s="730">
        <f t="shared" si="28"/>
        <v>0</v>
      </c>
      <c r="AU680" s="732">
        <f t="shared" si="29"/>
        <v>0</v>
      </c>
    </row>
    <row r="681" spans="42:47" x14ac:dyDescent="0.2">
      <c r="AP681" s="728">
        <f t="shared" si="28"/>
        <v>0</v>
      </c>
      <c r="AQ681" s="722">
        <f t="shared" si="28"/>
        <v>0</v>
      </c>
      <c r="AR681" s="724">
        <f t="shared" si="28"/>
        <v>0</v>
      </c>
      <c r="AS681" s="726">
        <f t="shared" si="28"/>
        <v>0</v>
      </c>
      <c r="AT681" s="730">
        <f t="shared" si="28"/>
        <v>0</v>
      </c>
      <c r="AU681" s="732">
        <f t="shared" si="29"/>
        <v>0</v>
      </c>
    </row>
    <row r="682" spans="42:47" x14ac:dyDescent="0.2">
      <c r="AP682" s="728">
        <f t="shared" si="28"/>
        <v>0</v>
      </c>
      <c r="AQ682" s="722">
        <f t="shared" si="28"/>
        <v>0</v>
      </c>
      <c r="AR682" s="724">
        <f t="shared" si="28"/>
        <v>0</v>
      </c>
      <c r="AS682" s="726">
        <f t="shared" si="28"/>
        <v>0</v>
      </c>
      <c r="AT682" s="730">
        <f t="shared" si="28"/>
        <v>0</v>
      </c>
      <c r="AU682" s="732">
        <f t="shared" si="29"/>
        <v>0</v>
      </c>
    </row>
    <row r="683" spans="42:47" x14ac:dyDescent="0.2">
      <c r="AP683" s="728">
        <f t="shared" ref="AP683:AT733" si="30">+B683</f>
        <v>0</v>
      </c>
      <c r="AQ683" s="722">
        <f t="shared" si="30"/>
        <v>0</v>
      </c>
      <c r="AR683" s="724">
        <f t="shared" si="30"/>
        <v>0</v>
      </c>
      <c r="AS683" s="726">
        <f t="shared" si="30"/>
        <v>0</v>
      </c>
      <c r="AT683" s="730">
        <f t="shared" si="30"/>
        <v>0</v>
      </c>
      <c r="AU683" s="732">
        <f t="shared" si="29"/>
        <v>0</v>
      </c>
    </row>
    <row r="684" spans="42:47" x14ac:dyDescent="0.2">
      <c r="AP684" s="728">
        <f t="shared" si="30"/>
        <v>0</v>
      </c>
      <c r="AQ684" s="722">
        <f t="shared" si="30"/>
        <v>0</v>
      </c>
      <c r="AR684" s="724">
        <f t="shared" si="30"/>
        <v>0</v>
      </c>
      <c r="AS684" s="726">
        <f t="shared" si="30"/>
        <v>0</v>
      </c>
      <c r="AT684" s="730">
        <f t="shared" si="30"/>
        <v>0</v>
      </c>
      <c r="AU684" s="732">
        <f t="shared" si="29"/>
        <v>0</v>
      </c>
    </row>
    <row r="685" spans="42:47" x14ac:dyDescent="0.2">
      <c r="AP685" s="728">
        <f t="shared" si="30"/>
        <v>0</v>
      </c>
      <c r="AQ685" s="722">
        <f t="shared" si="30"/>
        <v>0</v>
      </c>
      <c r="AR685" s="724">
        <f t="shared" si="30"/>
        <v>0</v>
      </c>
      <c r="AS685" s="726">
        <f t="shared" si="30"/>
        <v>0</v>
      </c>
      <c r="AT685" s="730">
        <f t="shared" si="30"/>
        <v>0</v>
      </c>
      <c r="AU685" s="732">
        <f t="shared" si="29"/>
        <v>0</v>
      </c>
    </row>
    <row r="686" spans="42:47" x14ac:dyDescent="0.2">
      <c r="AP686" s="728">
        <f t="shared" si="30"/>
        <v>0</v>
      </c>
      <c r="AQ686" s="722">
        <f t="shared" si="30"/>
        <v>0</v>
      </c>
      <c r="AR686" s="724">
        <f t="shared" si="30"/>
        <v>0</v>
      </c>
      <c r="AS686" s="726">
        <f t="shared" si="30"/>
        <v>0</v>
      </c>
      <c r="AT686" s="730">
        <f t="shared" si="30"/>
        <v>0</v>
      </c>
      <c r="AU686" s="732">
        <f t="shared" si="29"/>
        <v>0</v>
      </c>
    </row>
    <row r="687" spans="42:47" x14ac:dyDescent="0.2">
      <c r="AP687" s="728">
        <f t="shared" si="30"/>
        <v>0</v>
      </c>
      <c r="AQ687" s="722">
        <f t="shared" si="30"/>
        <v>0</v>
      </c>
      <c r="AR687" s="724">
        <f t="shared" si="30"/>
        <v>0</v>
      </c>
      <c r="AS687" s="726">
        <f t="shared" si="30"/>
        <v>0</v>
      </c>
      <c r="AT687" s="730">
        <f t="shared" si="30"/>
        <v>0</v>
      </c>
      <c r="AU687" s="732">
        <f t="shared" si="29"/>
        <v>0</v>
      </c>
    </row>
    <row r="688" spans="42:47" x14ac:dyDescent="0.2">
      <c r="AP688" s="728">
        <f t="shared" si="30"/>
        <v>0</v>
      </c>
      <c r="AQ688" s="722">
        <f t="shared" si="30"/>
        <v>0</v>
      </c>
      <c r="AR688" s="724">
        <f t="shared" si="30"/>
        <v>0</v>
      </c>
      <c r="AS688" s="726">
        <f t="shared" si="30"/>
        <v>0</v>
      </c>
      <c r="AT688" s="730">
        <f t="shared" si="30"/>
        <v>0</v>
      </c>
      <c r="AU688" s="732">
        <f t="shared" si="29"/>
        <v>0</v>
      </c>
    </row>
    <row r="689" spans="42:47" x14ac:dyDescent="0.2">
      <c r="AP689" s="728">
        <f t="shared" si="30"/>
        <v>0</v>
      </c>
      <c r="AQ689" s="722">
        <f t="shared" si="30"/>
        <v>0</v>
      </c>
      <c r="AR689" s="724">
        <f t="shared" si="30"/>
        <v>0</v>
      </c>
      <c r="AS689" s="726">
        <f t="shared" si="30"/>
        <v>0</v>
      </c>
      <c r="AT689" s="730">
        <f t="shared" si="30"/>
        <v>0</v>
      </c>
      <c r="AU689" s="732">
        <f t="shared" si="29"/>
        <v>0</v>
      </c>
    </row>
    <row r="690" spans="42:47" x14ac:dyDescent="0.2">
      <c r="AP690" s="728">
        <f t="shared" si="30"/>
        <v>0</v>
      </c>
      <c r="AQ690" s="722">
        <f t="shared" si="30"/>
        <v>0</v>
      </c>
      <c r="AR690" s="724">
        <f t="shared" si="30"/>
        <v>0</v>
      </c>
      <c r="AS690" s="726">
        <f t="shared" si="30"/>
        <v>0</v>
      </c>
      <c r="AT690" s="730">
        <f t="shared" si="30"/>
        <v>0</v>
      </c>
      <c r="AU690" s="732">
        <f t="shared" si="29"/>
        <v>0</v>
      </c>
    </row>
    <row r="691" spans="42:47" x14ac:dyDescent="0.2">
      <c r="AP691" s="728">
        <f t="shared" si="30"/>
        <v>0</v>
      </c>
      <c r="AQ691" s="722">
        <f t="shared" si="30"/>
        <v>0</v>
      </c>
      <c r="AR691" s="724">
        <f t="shared" si="30"/>
        <v>0</v>
      </c>
      <c r="AS691" s="726">
        <f t="shared" si="30"/>
        <v>0</v>
      </c>
      <c r="AT691" s="730">
        <f t="shared" si="30"/>
        <v>0</v>
      </c>
      <c r="AU691" s="732">
        <f t="shared" si="29"/>
        <v>0</v>
      </c>
    </row>
    <row r="692" spans="42:47" x14ac:dyDescent="0.2">
      <c r="AP692" s="728">
        <f t="shared" si="30"/>
        <v>0</v>
      </c>
      <c r="AQ692" s="722">
        <f t="shared" si="30"/>
        <v>0</v>
      </c>
      <c r="AR692" s="724">
        <f t="shared" si="30"/>
        <v>0</v>
      </c>
      <c r="AS692" s="726">
        <f t="shared" si="30"/>
        <v>0</v>
      </c>
      <c r="AT692" s="730">
        <f t="shared" si="30"/>
        <v>0</v>
      </c>
      <c r="AU692" s="732">
        <f t="shared" si="29"/>
        <v>0</v>
      </c>
    </row>
    <row r="693" spans="42:47" x14ac:dyDescent="0.2">
      <c r="AP693" s="728">
        <f t="shared" si="30"/>
        <v>0</v>
      </c>
      <c r="AQ693" s="722">
        <f t="shared" si="30"/>
        <v>0</v>
      </c>
      <c r="AR693" s="724">
        <f t="shared" si="30"/>
        <v>0</v>
      </c>
      <c r="AS693" s="726">
        <f t="shared" si="30"/>
        <v>0</v>
      </c>
      <c r="AT693" s="730">
        <f t="shared" si="30"/>
        <v>0</v>
      </c>
      <c r="AU693" s="732">
        <f t="shared" si="29"/>
        <v>0</v>
      </c>
    </row>
    <row r="694" spans="42:47" x14ac:dyDescent="0.2">
      <c r="AP694" s="728">
        <f t="shared" si="30"/>
        <v>0</v>
      </c>
      <c r="AQ694" s="722">
        <f t="shared" si="30"/>
        <v>0</v>
      </c>
      <c r="AR694" s="724">
        <f t="shared" si="30"/>
        <v>0</v>
      </c>
      <c r="AS694" s="726">
        <f t="shared" si="30"/>
        <v>0</v>
      </c>
      <c r="AT694" s="730">
        <f t="shared" si="30"/>
        <v>0</v>
      </c>
      <c r="AU694" s="732">
        <f t="shared" si="29"/>
        <v>0</v>
      </c>
    </row>
    <row r="695" spans="42:47" x14ac:dyDescent="0.2">
      <c r="AP695" s="728">
        <f t="shared" si="30"/>
        <v>0</v>
      </c>
      <c r="AQ695" s="722">
        <f t="shared" si="30"/>
        <v>0</v>
      </c>
      <c r="AR695" s="724">
        <f t="shared" si="30"/>
        <v>0</v>
      </c>
      <c r="AS695" s="726">
        <f t="shared" si="30"/>
        <v>0</v>
      </c>
      <c r="AT695" s="730">
        <f t="shared" si="30"/>
        <v>0</v>
      </c>
      <c r="AU695" s="732">
        <f t="shared" si="29"/>
        <v>0</v>
      </c>
    </row>
    <row r="696" spans="42:47" x14ac:dyDescent="0.2">
      <c r="AP696" s="728">
        <f t="shared" si="30"/>
        <v>0</v>
      </c>
      <c r="AQ696" s="722">
        <f t="shared" si="30"/>
        <v>0</v>
      </c>
      <c r="AR696" s="724">
        <f t="shared" si="30"/>
        <v>0</v>
      </c>
      <c r="AS696" s="726">
        <f t="shared" si="30"/>
        <v>0</v>
      </c>
      <c r="AT696" s="730">
        <f t="shared" si="30"/>
        <v>0</v>
      </c>
      <c r="AU696" s="732">
        <f t="shared" si="29"/>
        <v>0</v>
      </c>
    </row>
    <row r="697" spans="42:47" x14ac:dyDescent="0.2">
      <c r="AP697" s="728">
        <f t="shared" si="30"/>
        <v>0</v>
      </c>
      <c r="AQ697" s="722">
        <f t="shared" si="30"/>
        <v>0</v>
      </c>
      <c r="AR697" s="724">
        <f t="shared" si="30"/>
        <v>0</v>
      </c>
      <c r="AS697" s="726">
        <f t="shared" si="30"/>
        <v>0</v>
      </c>
      <c r="AT697" s="730">
        <f t="shared" si="30"/>
        <v>0</v>
      </c>
      <c r="AU697" s="732">
        <f t="shared" si="29"/>
        <v>0</v>
      </c>
    </row>
    <row r="698" spans="42:47" x14ac:dyDescent="0.2">
      <c r="AP698" s="728">
        <f t="shared" si="30"/>
        <v>0</v>
      </c>
      <c r="AQ698" s="722">
        <f t="shared" si="30"/>
        <v>0</v>
      </c>
      <c r="AR698" s="724">
        <f t="shared" si="30"/>
        <v>0</v>
      </c>
      <c r="AS698" s="726">
        <f t="shared" si="30"/>
        <v>0</v>
      </c>
      <c r="AT698" s="730">
        <f t="shared" si="30"/>
        <v>0</v>
      </c>
      <c r="AU698" s="732">
        <f t="shared" si="29"/>
        <v>0</v>
      </c>
    </row>
    <row r="699" spans="42:47" x14ac:dyDescent="0.2">
      <c r="AP699" s="728">
        <f t="shared" si="30"/>
        <v>0</v>
      </c>
      <c r="AQ699" s="722">
        <f t="shared" si="30"/>
        <v>0</v>
      </c>
      <c r="AR699" s="724">
        <f t="shared" si="30"/>
        <v>0</v>
      </c>
      <c r="AS699" s="726">
        <f t="shared" si="30"/>
        <v>0</v>
      </c>
      <c r="AT699" s="730">
        <f t="shared" si="30"/>
        <v>0</v>
      </c>
      <c r="AU699" s="732">
        <f t="shared" si="29"/>
        <v>0</v>
      </c>
    </row>
    <row r="700" spans="42:47" x14ac:dyDescent="0.2">
      <c r="AP700" s="728">
        <f t="shared" si="30"/>
        <v>0</v>
      </c>
      <c r="AQ700" s="722">
        <f t="shared" si="30"/>
        <v>0</v>
      </c>
      <c r="AR700" s="724">
        <f t="shared" si="30"/>
        <v>0</v>
      </c>
      <c r="AS700" s="726">
        <f t="shared" si="30"/>
        <v>0</v>
      </c>
      <c r="AT700" s="730">
        <f t="shared" si="30"/>
        <v>0</v>
      </c>
      <c r="AU700" s="732">
        <f t="shared" si="29"/>
        <v>0</v>
      </c>
    </row>
    <row r="701" spans="42:47" x14ac:dyDescent="0.2">
      <c r="AP701" s="728">
        <f t="shared" si="30"/>
        <v>0</v>
      </c>
      <c r="AQ701" s="722">
        <f t="shared" si="30"/>
        <v>0</v>
      </c>
      <c r="AR701" s="724">
        <f t="shared" si="30"/>
        <v>0</v>
      </c>
      <c r="AS701" s="726">
        <f t="shared" si="30"/>
        <v>0</v>
      </c>
      <c r="AT701" s="730">
        <f t="shared" si="30"/>
        <v>0</v>
      </c>
      <c r="AU701" s="732">
        <f t="shared" si="29"/>
        <v>0</v>
      </c>
    </row>
    <row r="702" spans="42:47" x14ac:dyDescent="0.2">
      <c r="AP702" s="728">
        <f t="shared" si="30"/>
        <v>0</v>
      </c>
      <c r="AQ702" s="722">
        <f t="shared" si="30"/>
        <v>0</v>
      </c>
      <c r="AR702" s="724">
        <f t="shared" si="30"/>
        <v>0</v>
      </c>
      <c r="AS702" s="726">
        <f t="shared" si="30"/>
        <v>0</v>
      </c>
      <c r="AT702" s="730">
        <f t="shared" si="30"/>
        <v>0</v>
      </c>
      <c r="AU702" s="732">
        <f t="shared" si="29"/>
        <v>0</v>
      </c>
    </row>
    <row r="703" spans="42:47" x14ac:dyDescent="0.2">
      <c r="AP703" s="728">
        <f t="shared" si="30"/>
        <v>0</v>
      </c>
      <c r="AQ703" s="722">
        <f t="shared" si="30"/>
        <v>0</v>
      </c>
      <c r="AR703" s="724">
        <f t="shared" si="30"/>
        <v>0</v>
      </c>
      <c r="AS703" s="726">
        <f t="shared" si="30"/>
        <v>0</v>
      </c>
      <c r="AT703" s="730">
        <f t="shared" si="30"/>
        <v>0</v>
      </c>
      <c r="AU703" s="732">
        <f t="shared" si="29"/>
        <v>0</v>
      </c>
    </row>
    <row r="704" spans="42:47" x14ac:dyDescent="0.2">
      <c r="AP704" s="728">
        <f t="shared" si="30"/>
        <v>0</v>
      </c>
      <c r="AQ704" s="722">
        <f t="shared" si="30"/>
        <v>0</v>
      </c>
      <c r="AR704" s="724">
        <f t="shared" si="30"/>
        <v>0</v>
      </c>
      <c r="AS704" s="726">
        <f t="shared" si="30"/>
        <v>0</v>
      </c>
      <c r="AT704" s="730">
        <f t="shared" si="30"/>
        <v>0</v>
      </c>
      <c r="AU704" s="732">
        <f t="shared" si="29"/>
        <v>0</v>
      </c>
    </row>
    <row r="705" spans="42:47" x14ac:dyDescent="0.2">
      <c r="AP705" s="728">
        <f t="shared" si="30"/>
        <v>0</v>
      </c>
      <c r="AQ705" s="722">
        <f t="shared" si="30"/>
        <v>0</v>
      </c>
      <c r="AR705" s="724">
        <f t="shared" si="30"/>
        <v>0</v>
      </c>
      <c r="AS705" s="726">
        <f t="shared" si="30"/>
        <v>0</v>
      </c>
      <c r="AT705" s="730">
        <f t="shared" si="30"/>
        <v>0</v>
      </c>
      <c r="AU705" s="732">
        <f t="shared" si="29"/>
        <v>0</v>
      </c>
    </row>
    <row r="706" spans="42:47" x14ac:dyDescent="0.2">
      <c r="AP706" s="728">
        <f t="shared" si="30"/>
        <v>0</v>
      </c>
      <c r="AQ706" s="722">
        <f t="shared" si="30"/>
        <v>0</v>
      </c>
      <c r="AR706" s="724">
        <f t="shared" si="30"/>
        <v>0</v>
      </c>
      <c r="AS706" s="726">
        <f t="shared" si="30"/>
        <v>0</v>
      </c>
      <c r="AT706" s="730">
        <f t="shared" si="30"/>
        <v>0</v>
      </c>
      <c r="AU706" s="732">
        <f t="shared" si="29"/>
        <v>0</v>
      </c>
    </row>
    <row r="707" spans="42:47" x14ac:dyDescent="0.2">
      <c r="AP707" s="728">
        <f t="shared" si="30"/>
        <v>0</v>
      </c>
      <c r="AQ707" s="722">
        <f t="shared" si="30"/>
        <v>0</v>
      </c>
      <c r="AR707" s="724">
        <f t="shared" si="30"/>
        <v>0</v>
      </c>
      <c r="AS707" s="726">
        <f t="shared" si="30"/>
        <v>0</v>
      </c>
      <c r="AT707" s="730">
        <f t="shared" si="30"/>
        <v>0</v>
      </c>
      <c r="AU707" s="732">
        <f t="shared" si="29"/>
        <v>0</v>
      </c>
    </row>
    <row r="708" spans="42:47" x14ac:dyDescent="0.2">
      <c r="AP708" s="728">
        <f t="shared" si="30"/>
        <v>0</v>
      </c>
      <c r="AQ708" s="722">
        <f t="shared" si="30"/>
        <v>0</v>
      </c>
      <c r="AR708" s="724">
        <f t="shared" si="30"/>
        <v>0</v>
      </c>
      <c r="AS708" s="726">
        <f t="shared" si="30"/>
        <v>0</v>
      </c>
      <c r="AT708" s="730">
        <f t="shared" si="30"/>
        <v>0</v>
      </c>
      <c r="AU708" s="732">
        <f t="shared" si="29"/>
        <v>0</v>
      </c>
    </row>
    <row r="709" spans="42:47" x14ac:dyDescent="0.2">
      <c r="AP709" s="728">
        <f t="shared" si="30"/>
        <v>0</v>
      </c>
      <c r="AQ709" s="722">
        <f t="shared" si="30"/>
        <v>0</v>
      </c>
      <c r="AR709" s="724">
        <f t="shared" si="30"/>
        <v>0</v>
      </c>
      <c r="AS709" s="726">
        <f t="shared" si="30"/>
        <v>0</v>
      </c>
      <c r="AT709" s="730">
        <f t="shared" si="30"/>
        <v>0</v>
      </c>
      <c r="AU709" s="732">
        <f t="shared" si="29"/>
        <v>0</v>
      </c>
    </row>
    <row r="710" spans="42:47" x14ac:dyDescent="0.2">
      <c r="AP710" s="728">
        <f t="shared" si="30"/>
        <v>0</v>
      </c>
      <c r="AQ710" s="722">
        <f t="shared" si="30"/>
        <v>0</v>
      </c>
      <c r="AR710" s="724">
        <f t="shared" si="30"/>
        <v>0</v>
      </c>
      <c r="AS710" s="726">
        <f t="shared" si="30"/>
        <v>0</v>
      </c>
      <c r="AT710" s="730">
        <f t="shared" si="30"/>
        <v>0</v>
      </c>
      <c r="AU710" s="732">
        <f t="shared" si="29"/>
        <v>0</v>
      </c>
    </row>
    <row r="711" spans="42:47" x14ac:dyDescent="0.2">
      <c r="AP711" s="728">
        <f t="shared" si="30"/>
        <v>0</v>
      </c>
      <c r="AQ711" s="722">
        <f t="shared" si="30"/>
        <v>0</v>
      </c>
      <c r="AR711" s="724">
        <f t="shared" si="30"/>
        <v>0</v>
      </c>
      <c r="AS711" s="726">
        <f t="shared" si="30"/>
        <v>0</v>
      </c>
      <c r="AT711" s="730">
        <f t="shared" si="30"/>
        <v>0</v>
      </c>
      <c r="AU711" s="732">
        <f t="shared" si="29"/>
        <v>0</v>
      </c>
    </row>
    <row r="712" spans="42:47" x14ac:dyDescent="0.2">
      <c r="AP712" s="728">
        <f t="shared" si="30"/>
        <v>0</v>
      </c>
      <c r="AQ712" s="722">
        <f t="shared" si="30"/>
        <v>0</v>
      </c>
      <c r="AR712" s="724">
        <f t="shared" si="30"/>
        <v>0</v>
      </c>
      <c r="AS712" s="726">
        <f t="shared" si="30"/>
        <v>0</v>
      </c>
      <c r="AT712" s="730">
        <f t="shared" si="30"/>
        <v>0</v>
      </c>
      <c r="AU712" s="732">
        <f t="shared" si="29"/>
        <v>0</v>
      </c>
    </row>
    <row r="713" spans="42:47" x14ac:dyDescent="0.2">
      <c r="AP713" s="728">
        <f t="shared" si="30"/>
        <v>0</v>
      </c>
      <c r="AQ713" s="722">
        <f t="shared" si="30"/>
        <v>0</v>
      </c>
      <c r="AR713" s="724">
        <f t="shared" si="30"/>
        <v>0</v>
      </c>
      <c r="AS713" s="726">
        <f t="shared" si="30"/>
        <v>0</v>
      </c>
      <c r="AT713" s="730">
        <f t="shared" si="30"/>
        <v>0</v>
      </c>
      <c r="AU713" s="732">
        <f t="shared" si="29"/>
        <v>0</v>
      </c>
    </row>
    <row r="714" spans="42:47" x14ac:dyDescent="0.2">
      <c r="AP714" s="728">
        <f t="shared" si="30"/>
        <v>0</v>
      </c>
      <c r="AQ714" s="722">
        <f t="shared" si="30"/>
        <v>0</v>
      </c>
      <c r="AR714" s="724">
        <f t="shared" si="30"/>
        <v>0</v>
      </c>
      <c r="AS714" s="726">
        <f t="shared" si="30"/>
        <v>0</v>
      </c>
      <c r="AT714" s="730">
        <f t="shared" si="30"/>
        <v>0</v>
      </c>
      <c r="AU714" s="732">
        <f t="shared" si="29"/>
        <v>0</v>
      </c>
    </row>
    <row r="715" spans="42:47" x14ac:dyDescent="0.2">
      <c r="AP715" s="728">
        <f t="shared" si="30"/>
        <v>0</v>
      </c>
      <c r="AQ715" s="722">
        <f t="shared" si="30"/>
        <v>0</v>
      </c>
      <c r="AR715" s="724">
        <f t="shared" si="30"/>
        <v>0</v>
      </c>
      <c r="AS715" s="726">
        <f t="shared" si="30"/>
        <v>0</v>
      </c>
      <c r="AT715" s="730">
        <f t="shared" si="30"/>
        <v>0</v>
      </c>
      <c r="AU715" s="732">
        <f t="shared" si="29"/>
        <v>0</v>
      </c>
    </row>
    <row r="716" spans="42:47" x14ac:dyDescent="0.2">
      <c r="AP716" s="728">
        <f t="shared" si="30"/>
        <v>0</v>
      </c>
      <c r="AQ716" s="722">
        <f t="shared" si="30"/>
        <v>0</v>
      </c>
      <c r="AR716" s="724">
        <f t="shared" si="30"/>
        <v>0</v>
      </c>
      <c r="AS716" s="726">
        <f t="shared" si="30"/>
        <v>0</v>
      </c>
      <c r="AT716" s="730">
        <f t="shared" si="30"/>
        <v>0</v>
      </c>
      <c r="AU716" s="732">
        <f t="shared" si="29"/>
        <v>0</v>
      </c>
    </row>
    <row r="717" spans="42:47" x14ac:dyDescent="0.2">
      <c r="AP717" s="728">
        <f t="shared" si="30"/>
        <v>0</v>
      </c>
      <c r="AQ717" s="722">
        <f t="shared" si="30"/>
        <v>0</v>
      </c>
      <c r="AR717" s="724">
        <f t="shared" si="30"/>
        <v>0</v>
      </c>
      <c r="AS717" s="726">
        <f t="shared" si="30"/>
        <v>0</v>
      </c>
      <c r="AT717" s="730">
        <f t="shared" si="30"/>
        <v>0</v>
      </c>
      <c r="AU717" s="732">
        <f t="shared" si="29"/>
        <v>0</v>
      </c>
    </row>
    <row r="718" spans="42:47" x14ac:dyDescent="0.2">
      <c r="AP718" s="728">
        <f t="shared" si="30"/>
        <v>0</v>
      </c>
      <c r="AQ718" s="722">
        <f t="shared" si="30"/>
        <v>0</v>
      </c>
      <c r="AR718" s="724">
        <f t="shared" si="30"/>
        <v>0</v>
      </c>
      <c r="AS718" s="726">
        <f t="shared" si="30"/>
        <v>0</v>
      </c>
      <c r="AT718" s="730">
        <f t="shared" si="30"/>
        <v>0</v>
      </c>
      <c r="AU718" s="732">
        <f t="shared" si="29"/>
        <v>0</v>
      </c>
    </row>
    <row r="719" spans="42:47" x14ac:dyDescent="0.2">
      <c r="AP719" s="728">
        <f t="shared" si="30"/>
        <v>0</v>
      </c>
      <c r="AQ719" s="722">
        <f t="shared" si="30"/>
        <v>0</v>
      </c>
      <c r="AR719" s="724">
        <f t="shared" si="30"/>
        <v>0</v>
      </c>
      <c r="AS719" s="726">
        <f t="shared" si="30"/>
        <v>0</v>
      </c>
      <c r="AT719" s="730">
        <f t="shared" si="30"/>
        <v>0</v>
      </c>
      <c r="AU719" s="732">
        <f t="shared" si="29"/>
        <v>0</v>
      </c>
    </row>
    <row r="720" spans="42:47" x14ac:dyDescent="0.2">
      <c r="AP720" s="728">
        <f t="shared" si="30"/>
        <v>0</v>
      </c>
      <c r="AQ720" s="722">
        <f t="shared" si="30"/>
        <v>0</v>
      </c>
      <c r="AR720" s="724">
        <f t="shared" si="30"/>
        <v>0</v>
      </c>
      <c r="AS720" s="726">
        <f t="shared" si="30"/>
        <v>0</v>
      </c>
      <c r="AT720" s="730">
        <f t="shared" si="30"/>
        <v>0</v>
      </c>
      <c r="AU720" s="732">
        <f t="shared" si="29"/>
        <v>0</v>
      </c>
    </row>
    <row r="721" spans="42:47" x14ac:dyDescent="0.2">
      <c r="AP721" s="728">
        <f t="shared" si="30"/>
        <v>0</v>
      </c>
      <c r="AQ721" s="722">
        <f t="shared" si="30"/>
        <v>0</v>
      </c>
      <c r="AR721" s="724">
        <f t="shared" si="30"/>
        <v>0</v>
      </c>
      <c r="AS721" s="726">
        <f t="shared" si="30"/>
        <v>0</v>
      </c>
      <c r="AT721" s="730">
        <f t="shared" si="30"/>
        <v>0</v>
      </c>
      <c r="AU721" s="732">
        <f t="shared" si="29"/>
        <v>0</v>
      </c>
    </row>
    <row r="722" spans="42:47" x14ac:dyDescent="0.2">
      <c r="AP722" s="728">
        <f t="shared" si="30"/>
        <v>0</v>
      </c>
      <c r="AQ722" s="722">
        <f t="shared" si="30"/>
        <v>0</v>
      </c>
      <c r="AR722" s="724">
        <f t="shared" si="30"/>
        <v>0</v>
      </c>
      <c r="AS722" s="726">
        <f t="shared" si="30"/>
        <v>0</v>
      </c>
      <c r="AT722" s="730">
        <f t="shared" si="30"/>
        <v>0</v>
      </c>
      <c r="AU722" s="732">
        <f t="shared" si="29"/>
        <v>0</v>
      </c>
    </row>
    <row r="723" spans="42:47" x14ac:dyDescent="0.2">
      <c r="AP723" s="728">
        <f t="shared" si="30"/>
        <v>0</v>
      </c>
      <c r="AQ723" s="722">
        <f t="shared" si="30"/>
        <v>0</v>
      </c>
      <c r="AR723" s="724">
        <f t="shared" si="30"/>
        <v>0</v>
      </c>
      <c r="AS723" s="726">
        <f t="shared" si="30"/>
        <v>0</v>
      </c>
      <c r="AT723" s="730">
        <f t="shared" si="30"/>
        <v>0</v>
      </c>
      <c r="AU723" s="732">
        <f t="shared" si="29"/>
        <v>0</v>
      </c>
    </row>
    <row r="724" spans="42:47" x14ac:dyDescent="0.2">
      <c r="AP724" s="728">
        <f t="shared" si="30"/>
        <v>0</v>
      </c>
      <c r="AQ724" s="722">
        <f t="shared" si="30"/>
        <v>0</v>
      </c>
      <c r="AR724" s="724">
        <f t="shared" si="30"/>
        <v>0</v>
      </c>
      <c r="AS724" s="726">
        <f t="shared" si="30"/>
        <v>0</v>
      </c>
      <c r="AT724" s="730">
        <f t="shared" si="30"/>
        <v>0</v>
      </c>
      <c r="AU724" s="732">
        <f t="shared" si="29"/>
        <v>0</v>
      </c>
    </row>
    <row r="725" spans="42:47" x14ac:dyDescent="0.2">
      <c r="AP725" s="728">
        <f t="shared" si="30"/>
        <v>0</v>
      </c>
      <c r="AQ725" s="722">
        <f t="shared" si="30"/>
        <v>0</v>
      </c>
      <c r="AR725" s="724">
        <f t="shared" si="30"/>
        <v>0</v>
      </c>
      <c r="AS725" s="726">
        <f t="shared" si="30"/>
        <v>0</v>
      </c>
      <c r="AT725" s="730">
        <f t="shared" si="30"/>
        <v>0</v>
      </c>
      <c r="AU725" s="732">
        <f t="shared" si="29"/>
        <v>0</v>
      </c>
    </row>
    <row r="726" spans="42:47" x14ac:dyDescent="0.2">
      <c r="AP726" s="728">
        <f t="shared" si="30"/>
        <v>0</v>
      </c>
      <c r="AQ726" s="722">
        <f t="shared" si="30"/>
        <v>0</v>
      </c>
      <c r="AR726" s="724">
        <f t="shared" si="30"/>
        <v>0</v>
      </c>
      <c r="AS726" s="726">
        <f t="shared" si="30"/>
        <v>0</v>
      </c>
      <c r="AT726" s="730">
        <f t="shared" si="30"/>
        <v>0</v>
      </c>
      <c r="AU726" s="732">
        <f t="shared" si="29"/>
        <v>0</v>
      </c>
    </row>
    <row r="727" spans="42:47" x14ac:dyDescent="0.2">
      <c r="AP727" s="728">
        <f t="shared" si="30"/>
        <v>0</v>
      </c>
      <c r="AQ727" s="722">
        <f t="shared" si="30"/>
        <v>0</v>
      </c>
      <c r="AR727" s="724">
        <f t="shared" si="30"/>
        <v>0</v>
      </c>
      <c r="AS727" s="726">
        <f t="shared" si="30"/>
        <v>0</v>
      </c>
      <c r="AT727" s="730">
        <f t="shared" si="30"/>
        <v>0</v>
      </c>
      <c r="AU727" s="732">
        <f t="shared" ref="AU727:AU790" si="31">+P727</f>
        <v>0</v>
      </c>
    </row>
    <row r="728" spans="42:47" x14ac:dyDescent="0.2">
      <c r="AP728" s="728">
        <f t="shared" si="30"/>
        <v>0</v>
      </c>
      <c r="AQ728" s="722">
        <f t="shared" si="30"/>
        <v>0</v>
      </c>
      <c r="AR728" s="724">
        <f t="shared" si="30"/>
        <v>0</v>
      </c>
      <c r="AS728" s="726">
        <f t="shared" si="30"/>
        <v>0</v>
      </c>
      <c r="AT728" s="730">
        <f t="shared" si="30"/>
        <v>0</v>
      </c>
      <c r="AU728" s="732">
        <f t="shared" si="31"/>
        <v>0</v>
      </c>
    </row>
    <row r="729" spans="42:47" x14ac:dyDescent="0.2">
      <c r="AP729" s="728">
        <f t="shared" si="30"/>
        <v>0</v>
      </c>
      <c r="AQ729" s="722">
        <f t="shared" si="30"/>
        <v>0</v>
      </c>
      <c r="AR729" s="724">
        <f t="shared" si="30"/>
        <v>0</v>
      </c>
      <c r="AS729" s="726">
        <f t="shared" si="30"/>
        <v>0</v>
      </c>
      <c r="AT729" s="730">
        <f t="shared" si="30"/>
        <v>0</v>
      </c>
      <c r="AU729" s="732">
        <f t="shared" si="31"/>
        <v>0</v>
      </c>
    </row>
    <row r="730" spans="42:47" x14ac:dyDescent="0.2">
      <c r="AP730" s="728">
        <f t="shared" si="30"/>
        <v>0</v>
      </c>
      <c r="AQ730" s="722">
        <f t="shared" si="30"/>
        <v>0</v>
      </c>
      <c r="AR730" s="724">
        <f t="shared" si="30"/>
        <v>0</v>
      </c>
      <c r="AS730" s="726">
        <f t="shared" si="30"/>
        <v>0</v>
      </c>
      <c r="AT730" s="730">
        <f t="shared" si="30"/>
        <v>0</v>
      </c>
      <c r="AU730" s="732">
        <f t="shared" si="31"/>
        <v>0</v>
      </c>
    </row>
    <row r="731" spans="42:47" x14ac:dyDescent="0.2">
      <c r="AP731" s="728">
        <f t="shared" si="30"/>
        <v>0</v>
      </c>
      <c r="AQ731" s="722">
        <f t="shared" si="30"/>
        <v>0</v>
      </c>
      <c r="AR731" s="724">
        <f t="shared" si="30"/>
        <v>0</v>
      </c>
      <c r="AS731" s="726">
        <f t="shared" si="30"/>
        <v>0</v>
      </c>
      <c r="AT731" s="730">
        <f t="shared" si="30"/>
        <v>0</v>
      </c>
      <c r="AU731" s="732">
        <f t="shared" si="31"/>
        <v>0</v>
      </c>
    </row>
    <row r="732" spans="42:47" x14ac:dyDescent="0.2">
      <c r="AP732" s="728">
        <f t="shared" si="30"/>
        <v>0</v>
      </c>
      <c r="AQ732" s="722">
        <f t="shared" si="30"/>
        <v>0</v>
      </c>
      <c r="AR732" s="724">
        <f t="shared" si="30"/>
        <v>0</v>
      </c>
      <c r="AS732" s="726">
        <f t="shared" si="30"/>
        <v>0</v>
      </c>
      <c r="AT732" s="730">
        <f t="shared" si="30"/>
        <v>0</v>
      </c>
      <c r="AU732" s="732">
        <f t="shared" si="31"/>
        <v>0</v>
      </c>
    </row>
    <row r="733" spans="42:47" x14ac:dyDescent="0.2">
      <c r="AP733" s="728">
        <f t="shared" si="30"/>
        <v>0</v>
      </c>
      <c r="AQ733" s="722">
        <f t="shared" si="30"/>
        <v>0</v>
      </c>
      <c r="AR733" s="724">
        <f t="shared" si="30"/>
        <v>0</v>
      </c>
      <c r="AS733" s="726">
        <f t="shared" si="30"/>
        <v>0</v>
      </c>
      <c r="AT733" s="730">
        <f t="shared" si="30"/>
        <v>0</v>
      </c>
      <c r="AU733" s="732">
        <f t="shared" si="31"/>
        <v>0</v>
      </c>
    </row>
    <row r="734" spans="42:47" x14ac:dyDescent="0.2">
      <c r="AP734" s="728">
        <f t="shared" ref="AP734:AT784" si="32">+B734</f>
        <v>0</v>
      </c>
      <c r="AQ734" s="722">
        <f t="shared" si="32"/>
        <v>0</v>
      </c>
      <c r="AR734" s="724">
        <f t="shared" si="32"/>
        <v>0</v>
      </c>
      <c r="AS734" s="726">
        <f t="shared" si="32"/>
        <v>0</v>
      </c>
      <c r="AT734" s="730">
        <f t="shared" si="32"/>
        <v>0</v>
      </c>
      <c r="AU734" s="732">
        <f t="shared" si="31"/>
        <v>0</v>
      </c>
    </row>
    <row r="735" spans="42:47" x14ac:dyDescent="0.2">
      <c r="AP735" s="728">
        <f t="shared" si="32"/>
        <v>0</v>
      </c>
      <c r="AQ735" s="722">
        <f t="shared" si="32"/>
        <v>0</v>
      </c>
      <c r="AR735" s="724">
        <f t="shared" si="32"/>
        <v>0</v>
      </c>
      <c r="AS735" s="726">
        <f t="shared" si="32"/>
        <v>0</v>
      </c>
      <c r="AT735" s="730">
        <f t="shared" si="32"/>
        <v>0</v>
      </c>
      <c r="AU735" s="732">
        <f t="shared" si="31"/>
        <v>0</v>
      </c>
    </row>
    <row r="736" spans="42:47" x14ac:dyDescent="0.2">
      <c r="AP736" s="728">
        <f t="shared" si="32"/>
        <v>0</v>
      </c>
      <c r="AQ736" s="722">
        <f t="shared" si="32"/>
        <v>0</v>
      </c>
      <c r="AR736" s="724">
        <f t="shared" si="32"/>
        <v>0</v>
      </c>
      <c r="AS736" s="726">
        <f t="shared" si="32"/>
        <v>0</v>
      </c>
      <c r="AT736" s="730">
        <f t="shared" si="32"/>
        <v>0</v>
      </c>
      <c r="AU736" s="732">
        <f t="shared" si="31"/>
        <v>0</v>
      </c>
    </row>
    <row r="737" spans="42:47" x14ac:dyDescent="0.2">
      <c r="AP737" s="728">
        <f t="shared" si="32"/>
        <v>0</v>
      </c>
      <c r="AQ737" s="722">
        <f t="shared" si="32"/>
        <v>0</v>
      </c>
      <c r="AR737" s="724">
        <f t="shared" si="32"/>
        <v>0</v>
      </c>
      <c r="AS737" s="726">
        <f t="shared" si="32"/>
        <v>0</v>
      </c>
      <c r="AT737" s="730">
        <f t="shared" si="32"/>
        <v>0</v>
      </c>
      <c r="AU737" s="732">
        <f t="shared" si="31"/>
        <v>0</v>
      </c>
    </row>
    <row r="738" spans="42:47" x14ac:dyDescent="0.2">
      <c r="AP738" s="728">
        <f t="shared" si="32"/>
        <v>0</v>
      </c>
      <c r="AQ738" s="722">
        <f t="shared" si="32"/>
        <v>0</v>
      </c>
      <c r="AR738" s="724">
        <f t="shared" si="32"/>
        <v>0</v>
      </c>
      <c r="AS738" s="726">
        <f t="shared" si="32"/>
        <v>0</v>
      </c>
      <c r="AT738" s="730">
        <f t="shared" si="32"/>
        <v>0</v>
      </c>
      <c r="AU738" s="732">
        <f t="shared" si="31"/>
        <v>0</v>
      </c>
    </row>
    <row r="739" spans="42:47" x14ac:dyDescent="0.2">
      <c r="AP739" s="728">
        <f t="shared" si="32"/>
        <v>0</v>
      </c>
      <c r="AQ739" s="722">
        <f t="shared" si="32"/>
        <v>0</v>
      </c>
      <c r="AR739" s="724">
        <f t="shared" si="32"/>
        <v>0</v>
      </c>
      <c r="AS739" s="726">
        <f t="shared" si="32"/>
        <v>0</v>
      </c>
      <c r="AT739" s="730">
        <f t="shared" si="32"/>
        <v>0</v>
      </c>
      <c r="AU739" s="732">
        <f t="shared" si="31"/>
        <v>0</v>
      </c>
    </row>
    <row r="740" spans="42:47" x14ac:dyDescent="0.2">
      <c r="AP740" s="728">
        <f t="shared" si="32"/>
        <v>0</v>
      </c>
      <c r="AQ740" s="722">
        <f t="shared" si="32"/>
        <v>0</v>
      </c>
      <c r="AR740" s="724">
        <f t="shared" si="32"/>
        <v>0</v>
      </c>
      <c r="AS740" s="726">
        <f t="shared" si="32"/>
        <v>0</v>
      </c>
      <c r="AT740" s="730">
        <f t="shared" si="32"/>
        <v>0</v>
      </c>
      <c r="AU740" s="732">
        <f t="shared" si="31"/>
        <v>0</v>
      </c>
    </row>
    <row r="741" spans="42:47" x14ac:dyDescent="0.2">
      <c r="AP741" s="728">
        <f t="shared" si="32"/>
        <v>0</v>
      </c>
      <c r="AQ741" s="722">
        <f t="shared" si="32"/>
        <v>0</v>
      </c>
      <c r="AR741" s="724">
        <f t="shared" si="32"/>
        <v>0</v>
      </c>
      <c r="AS741" s="726">
        <f t="shared" si="32"/>
        <v>0</v>
      </c>
      <c r="AT741" s="730">
        <f t="shared" si="32"/>
        <v>0</v>
      </c>
      <c r="AU741" s="732">
        <f t="shared" si="31"/>
        <v>0</v>
      </c>
    </row>
    <row r="742" spans="42:47" x14ac:dyDescent="0.2">
      <c r="AP742" s="728">
        <f t="shared" si="32"/>
        <v>0</v>
      </c>
      <c r="AQ742" s="722">
        <f t="shared" si="32"/>
        <v>0</v>
      </c>
      <c r="AR742" s="724">
        <f t="shared" si="32"/>
        <v>0</v>
      </c>
      <c r="AS742" s="726">
        <f t="shared" si="32"/>
        <v>0</v>
      </c>
      <c r="AT742" s="730">
        <f t="shared" si="32"/>
        <v>0</v>
      </c>
      <c r="AU742" s="732">
        <f t="shared" si="31"/>
        <v>0</v>
      </c>
    </row>
    <row r="743" spans="42:47" x14ac:dyDescent="0.2">
      <c r="AP743" s="728">
        <f t="shared" si="32"/>
        <v>0</v>
      </c>
      <c r="AQ743" s="722">
        <f t="shared" si="32"/>
        <v>0</v>
      </c>
      <c r="AR743" s="724">
        <f t="shared" si="32"/>
        <v>0</v>
      </c>
      <c r="AS743" s="726">
        <f t="shared" si="32"/>
        <v>0</v>
      </c>
      <c r="AT743" s="730">
        <f t="shared" si="32"/>
        <v>0</v>
      </c>
      <c r="AU743" s="732">
        <f t="shared" si="31"/>
        <v>0</v>
      </c>
    </row>
    <row r="744" spans="42:47" x14ac:dyDescent="0.2">
      <c r="AP744" s="728">
        <f t="shared" si="32"/>
        <v>0</v>
      </c>
      <c r="AQ744" s="722">
        <f t="shared" si="32"/>
        <v>0</v>
      </c>
      <c r="AR744" s="724">
        <f t="shared" si="32"/>
        <v>0</v>
      </c>
      <c r="AS744" s="726">
        <f t="shared" si="32"/>
        <v>0</v>
      </c>
      <c r="AT744" s="730">
        <f t="shared" si="32"/>
        <v>0</v>
      </c>
      <c r="AU744" s="732">
        <f t="shared" si="31"/>
        <v>0</v>
      </c>
    </row>
    <row r="745" spans="42:47" x14ac:dyDescent="0.2">
      <c r="AP745" s="728">
        <f t="shared" si="32"/>
        <v>0</v>
      </c>
      <c r="AQ745" s="722">
        <f t="shared" si="32"/>
        <v>0</v>
      </c>
      <c r="AR745" s="724">
        <f t="shared" si="32"/>
        <v>0</v>
      </c>
      <c r="AS745" s="726">
        <f t="shared" si="32"/>
        <v>0</v>
      </c>
      <c r="AT745" s="730">
        <f t="shared" si="32"/>
        <v>0</v>
      </c>
      <c r="AU745" s="732">
        <f t="shared" si="31"/>
        <v>0</v>
      </c>
    </row>
    <row r="746" spans="42:47" x14ac:dyDescent="0.2">
      <c r="AP746" s="728">
        <f t="shared" si="32"/>
        <v>0</v>
      </c>
      <c r="AQ746" s="722">
        <f t="shared" si="32"/>
        <v>0</v>
      </c>
      <c r="AR746" s="724">
        <f t="shared" si="32"/>
        <v>0</v>
      </c>
      <c r="AS746" s="726">
        <f t="shared" si="32"/>
        <v>0</v>
      </c>
      <c r="AT746" s="730">
        <f t="shared" si="32"/>
        <v>0</v>
      </c>
      <c r="AU746" s="732">
        <f t="shared" si="31"/>
        <v>0</v>
      </c>
    </row>
    <row r="747" spans="42:47" x14ac:dyDescent="0.2">
      <c r="AP747" s="728">
        <f t="shared" si="32"/>
        <v>0</v>
      </c>
      <c r="AQ747" s="722">
        <f t="shared" si="32"/>
        <v>0</v>
      </c>
      <c r="AR747" s="724">
        <f t="shared" si="32"/>
        <v>0</v>
      </c>
      <c r="AS747" s="726">
        <f t="shared" si="32"/>
        <v>0</v>
      </c>
      <c r="AT747" s="730">
        <f t="shared" si="32"/>
        <v>0</v>
      </c>
      <c r="AU747" s="732">
        <f t="shared" si="31"/>
        <v>0</v>
      </c>
    </row>
    <row r="748" spans="42:47" x14ac:dyDescent="0.2">
      <c r="AP748" s="728">
        <f t="shared" si="32"/>
        <v>0</v>
      </c>
      <c r="AQ748" s="722">
        <f t="shared" si="32"/>
        <v>0</v>
      </c>
      <c r="AR748" s="724">
        <f t="shared" si="32"/>
        <v>0</v>
      </c>
      <c r="AS748" s="726">
        <f t="shared" si="32"/>
        <v>0</v>
      </c>
      <c r="AT748" s="730">
        <f t="shared" si="32"/>
        <v>0</v>
      </c>
      <c r="AU748" s="732">
        <f t="shared" si="31"/>
        <v>0</v>
      </c>
    </row>
    <row r="749" spans="42:47" x14ac:dyDescent="0.2">
      <c r="AP749" s="728">
        <f t="shared" si="32"/>
        <v>0</v>
      </c>
      <c r="AQ749" s="722">
        <f t="shared" si="32"/>
        <v>0</v>
      </c>
      <c r="AR749" s="724">
        <f t="shared" si="32"/>
        <v>0</v>
      </c>
      <c r="AS749" s="726">
        <f t="shared" si="32"/>
        <v>0</v>
      </c>
      <c r="AT749" s="730">
        <f t="shared" si="32"/>
        <v>0</v>
      </c>
      <c r="AU749" s="732">
        <f t="shared" si="31"/>
        <v>0</v>
      </c>
    </row>
    <row r="750" spans="42:47" x14ac:dyDescent="0.2">
      <c r="AP750" s="728">
        <f t="shared" si="32"/>
        <v>0</v>
      </c>
      <c r="AQ750" s="722">
        <f t="shared" si="32"/>
        <v>0</v>
      </c>
      <c r="AR750" s="724">
        <f t="shared" si="32"/>
        <v>0</v>
      </c>
      <c r="AS750" s="726">
        <f t="shared" si="32"/>
        <v>0</v>
      </c>
      <c r="AT750" s="730">
        <f t="shared" si="32"/>
        <v>0</v>
      </c>
      <c r="AU750" s="732">
        <f t="shared" si="31"/>
        <v>0</v>
      </c>
    </row>
    <row r="751" spans="42:47" x14ac:dyDescent="0.2">
      <c r="AP751" s="728">
        <f t="shared" si="32"/>
        <v>0</v>
      </c>
      <c r="AQ751" s="722">
        <f t="shared" si="32"/>
        <v>0</v>
      </c>
      <c r="AR751" s="724">
        <f t="shared" si="32"/>
        <v>0</v>
      </c>
      <c r="AS751" s="726">
        <f t="shared" si="32"/>
        <v>0</v>
      </c>
      <c r="AT751" s="730">
        <f t="shared" si="32"/>
        <v>0</v>
      </c>
      <c r="AU751" s="732">
        <f t="shared" si="31"/>
        <v>0</v>
      </c>
    </row>
    <row r="752" spans="42:47" x14ac:dyDescent="0.2">
      <c r="AP752" s="728">
        <f t="shared" si="32"/>
        <v>0</v>
      </c>
      <c r="AQ752" s="722">
        <f t="shared" si="32"/>
        <v>0</v>
      </c>
      <c r="AR752" s="724">
        <f t="shared" si="32"/>
        <v>0</v>
      </c>
      <c r="AS752" s="726">
        <f t="shared" si="32"/>
        <v>0</v>
      </c>
      <c r="AT752" s="730">
        <f t="shared" si="32"/>
        <v>0</v>
      </c>
      <c r="AU752" s="732">
        <f t="shared" si="31"/>
        <v>0</v>
      </c>
    </row>
    <row r="753" spans="42:47" x14ac:dyDescent="0.2">
      <c r="AP753" s="728">
        <f t="shared" si="32"/>
        <v>0</v>
      </c>
      <c r="AQ753" s="722">
        <f t="shared" si="32"/>
        <v>0</v>
      </c>
      <c r="AR753" s="724">
        <f t="shared" si="32"/>
        <v>0</v>
      </c>
      <c r="AS753" s="726">
        <f t="shared" si="32"/>
        <v>0</v>
      </c>
      <c r="AT753" s="730">
        <f t="shared" si="32"/>
        <v>0</v>
      </c>
      <c r="AU753" s="732">
        <f t="shared" si="31"/>
        <v>0</v>
      </c>
    </row>
    <row r="754" spans="42:47" x14ac:dyDescent="0.2">
      <c r="AP754" s="728">
        <f t="shared" si="32"/>
        <v>0</v>
      </c>
      <c r="AQ754" s="722">
        <f t="shared" si="32"/>
        <v>0</v>
      </c>
      <c r="AR754" s="724">
        <f t="shared" si="32"/>
        <v>0</v>
      </c>
      <c r="AS754" s="726">
        <f t="shared" si="32"/>
        <v>0</v>
      </c>
      <c r="AT754" s="730">
        <f t="shared" si="32"/>
        <v>0</v>
      </c>
      <c r="AU754" s="732">
        <f t="shared" si="31"/>
        <v>0</v>
      </c>
    </row>
    <row r="755" spans="42:47" x14ac:dyDescent="0.2">
      <c r="AP755" s="728">
        <f t="shared" si="32"/>
        <v>0</v>
      </c>
      <c r="AQ755" s="722">
        <f t="shared" si="32"/>
        <v>0</v>
      </c>
      <c r="AR755" s="724">
        <f t="shared" si="32"/>
        <v>0</v>
      </c>
      <c r="AS755" s="726">
        <f t="shared" si="32"/>
        <v>0</v>
      </c>
      <c r="AT755" s="730">
        <f t="shared" si="32"/>
        <v>0</v>
      </c>
      <c r="AU755" s="732">
        <f t="shared" si="31"/>
        <v>0</v>
      </c>
    </row>
    <row r="756" spans="42:47" x14ac:dyDescent="0.2">
      <c r="AP756" s="728">
        <f t="shared" si="32"/>
        <v>0</v>
      </c>
      <c r="AQ756" s="722">
        <f t="shared" si="32"/>
        <v>0</v>
      </c>
      <c r="AR756" s="724">
        <f t="shared" si="32"/>
        <v>0</v>
      </c>
      <c r="AS756" s="726">
        <f t="shared" si="32"/>
        <v>0</v>
      </c>
      <c r="AT756" s="730">
        <f t="shared" si="32"/>
        <v>0</v>
      </c>
      <c r="AU756" s="732">
        <f t="shared" si="31"/>
        <v>0</v>
      </c>
    </row>
    <row r="757" spans="42:47" x14ac:dyDescent="0.2">
      <c r="AP757" s="728">
        <f t="shared" si="32"/>
        <v>0</v>
      </c>
      <c r="AQ757" s="722">
        <f t="shared" si="32"/>
        <v>0</v>
      </c>
      <c r="AR757" s="724">
        <f t="shared" si="32"/>
        <v>0</v>
      </c>
      <c r="AS757" s="726">
        <f t="shared" si="32"/>
        <v>0</v>
      </c>
      <c r="AT757" s="730">
        <f t="shared" si="32"/>
        <v>0</v>
      </c>
      <c r="AU757" s="732">
        <f t="shared" si="31"/>
        <v>0</v>
      </c>
    </row>
    <row r="758" spans="42:47" x14ac:dyDescent="0.2">
      <c r="AP758" s="728">
        <f t="shared" si="32"/>
        <v>0</v>
      </c>
      <c r="AQ758" s="722">
        <f t="shared" si="32"/>
        <v>0</v>
      </c>
      <c r="AR758" s="724">
        <f t="shared" si="32"/>
        <v>0</v>
      </c>
      <c r="AS758" s="726">
        <f t="shared" si="32"/>
        <v>0</v>
      </c>
      <c r="AT758" s="730">
        <f t="shared" si="32"/>
        <v>0</v>
      </c>
      <c r="AU758" s="732">
        <f t="shared" si="31"/>
        <v>0</v>
      </c>
    </row>
    <row r="759" spans="42:47" x14ac:dyDescent="0.2">
      <c r="AP759" s="728">
        <f t="shared" si="32"/>
        <v>0</v>
      </c>
      <c r="AQ759" s="722">
        <f t="shared" si="32"/>
        <v>0</v>
      </c>
      <c r="AR759" s="724">
        <f t="shared" si="32"/>
        <v>0</v>
      </c>
      <c r="AS759" s="726">
        <f t="shared" si="32"/>
        <v>0</v>
      </c>
      <c r="AT759" s="730">
        <f t="shared" si="32"/>
        <v>0</v>
      </c>
      <c r="AU759" s="732">
        <f t="shared" si="31"/>
        <v>0</v>
      </c>
    </row>
    <row r="760" spans="42:47" x14ac:dyDescent="0.2">
      <c r="AP760" s="728">
        <f t="shared" si="32"/>
        <v>0</v>
      </c>
      <c r="AQ760" s="722">
        <f t="shared" si="32"/>
        <v>0</v>
      </c>
      <c r="AR760" s="724">
        <f t="shared" si="32"/>
        <v>0</v>
      </c>
      <c r="AS760" s="726">
        <f t="shared" si="32"/>
        <v>0</v>
      </c>
      <c r="AT760" s="730">
        <f t="shared" si="32"/>
        <v>0</v>
      </c>
      <c r="AU760" s="732">
        <f t="shared" si="31"/>
        <v>0</v>
      </c>
    </row>
    <row r="761" spans="42:47" x14ac:dyDescent="0.2">
      <c r="AP761" s="728">
        <f t="shared" si="32"/>
        <v>0</v>
      </c>
      <c r="AQ761" s="722">
        <f t="shared" si="32"/>
        <v>0</v>
      </c>
      <c r="AR761" s="724">
        <f t="shared" si="32"/>
        <v>0</v>
      </c>
      <c r="AS761" s="726">
        <f t="shared" si="32"/>
        <v>0</v>
      </c>
      <c r="AT761" s="730">
        <f t="shared" si="32"/>
        <v>0</v>
      </c>
      <c r="AU761" s="732">
        <f t="shared" si="31"/>
        <v>0</v>
      </c>
    </row>
    <row r="762" spans="42:47" x14ac:dyDescent="0.2">
      <c r="AP762" s="728">
        <f t="shared" si="32"/>
        <v>0</v>
      </c>
      <c r="AQ762" s="722">
        <f t="shared" si="32"/>
        <v>0</v>
      </c>
      <c r="AR762" s="724">
        <f t="shared" si="32"/>
        <v>0</v>
      </c>
      <c r="AS762" s="726">
        <f t="shared" si="32"/>
        <v>0</v>
      </c>
      <c r="AT762" s="730">
        <f t="shared" si="32"/>
        <v>0</v>
      </c>
      <c r="AU762" s="732">
        <f t="shared" si="31"/>
        <v>0</v>
      </c>
    </row>
    <row r="763" spans="42:47" x14ac:dyDescent="0.2">
      <c r="AP763" s="728">
        <f t="shared" si="32"/>
        <v>0</v>
      </c>
      <c r="AQ763" s="722">
        <f t="shared" si="32"/>
        <v>0</v>
      </c>
      <c r="AR763" s="724">
        <f t="shared" si="32"/>
        <v>0</v>
      </c>
      <c r="AS763" s="726">
        <f t="shared" si="32"/>
        <v>0</v>
      </c>
      <c r="AT763" s="730">
        <f t="shared" si="32"/>
        <v>0</v>
      </c>
      <c r="AU763" s="732">
        <f t="shared" si="31"/>
        <v>0</v>
      </c>
    </row>
    <row r="764" spans="42:47" x14ac:dyDescent="0.2">
      <c r="AP764" s="728">
        <f t="shared" si="32"/>
        <v>0</v>
      </c>
      <c r="AQ764" s="722">
        <f t="shared" si="32"/>
        <v>0</v>
      </c>
      <c r="AR764" s="724">
        <f t="shared" si="32"/>
        <v>0</v>
      </c>
      <c r="AS764" s="726">
        <f t="shared" si="32"/>
        <v>0</v>
      </c>
      <c r="AT764" s="730">
        <f t="shared" si="32"/>
        <v>0</v>
      </c>
      <c r="AU764" s="732">
        <f t="shared" si="31"/>
        <v>0</v>
      </c>
    </row>
    <row r="765" spans="42:47" x14ac:dyDescent="0.2">
      <c r="AP765" s="728">
        <f t="shared" si="32"/>
        <v>0</v>
      </c>
      <c r="AQ765" s="722">
        <f t="shared" si="32"/>
        <v>0</v>
      </c>
      <c r="AR765" s="724">
        <f t="shared" si="32"/>
        <v>0</v>
      </c>
      <c r="AS765" s="726">
        <f t="shared" si="32"/>
        <v>0</v>
      </c>
      <c r="AT765" s="730">
        <f t="shared" si="32"/>
        <v>0</v>
      </c>
      <c r="AU765" s="732">
        <f t="shared" si="31"/>
        <v>0</v>
      </c>
    </row>
    <row r="766" spans="42:47" x14ac:dyDescent="0.2">
      <c r="AP766" s="728">
        <f t="shared" si="32"/>
        <v>0</v>
      </c>
      <c r="AQ766" s="722">
        <f t="shared" si="32"/>
        <v>0</v>
      </c>
      <c r="AR766" s="724">
        <f t="shared" si="32"/>
        <v>0</v>
      </c>
      <c r="AS766" s="726">
        <f t="shared" si="32"/>
        <v>0</v>
      </c>
      <c r="AT766" s="730">
        <f t="shared" si="32"/>
        <v>0</v>
      </c>
      <c r="AU766" s="732">
        <f t="shared" si="31"/>
        <v>0</v>
      </c>
    </row>
    <row r="767" spans="42:47" x14ac:dyDescent="0.2">
      <c r="AP767" s="728">
        <f t="shared" si="32"/>
        <v>0</v>
      </c>
      <c r="AQ767" s="722">
        <f t="shared" si="32"/>
        <v>0</v>
      </c>
      <c r="AR767" s="724">
        <f t="shared" si="32"/>
        <v>0</v>
      </c>
      <c r="AS767" s="726">
        <f t="shared" si="32"/>
        <v>0</v>
      </c>
      <c r="AT767" s="730">
        <f t="shared" si="32"/>
        <v>0</v>
      </c>
      <c r="AU767" s="732">
        <f t="shared" si="31"/>
        <v>0</v>
      </c>
    </row>
    <row r="768" spans="42:47" x14ac:dyDescent="0.2">
      <c r="AP768" s="728">
        <f t="shared" si="32"/>
        <v>0</v>
      </c>
      <c r="AQ768" s="722">
        <f t="shared" si="32"/>
        <v>0</v>
      </c>
      <c r="AR768" s="724">
        <f t="shared" si="32"/>
        <v>0</v>
      </c>
      <c r="AS768" s="726">
        <f t="shared" si="32"/>
        <v>0</v>
      </c>
      <c r="AT768" s="730">
        <f t="shared" si="32"/>
        <v>0</v>
      </c>
      <c r="AU768" s="732">
        <f t="shared" si="31"/>
        <v>0</v>
      </c>
    </row>
    <row r="769" spans="42:47" x14ac:dyDescent="0.2">
      <c r="AP769" s="728">
        <f t="shared" si="32"/>
        <v>0</v>
      </c>
      <c r="AQ769" s="722">
        <f t="shared" si="32"/>
        <v>0</v>
      </c>
      <c r="AR769" s="724">
        <f t="shared" si="32"/>
        <v>0</v>
      </c>
      <c r="AS769" s="726">
        <f t="shared" si="32"/>
        <v>0</v>
      </c>
      <c r="AT769" s="730">
        <f t="shared" si="32"/>
        <v>0</v>
      </c>
      <c r="AU769" s="732">
        <f t="shared" si="31"/>
        <v>0</v>
      </c>
    </row>
    <row r="770" spans="42:47" x14ac:dyDescent="0.2">
      <c r="AP770" s="728">
        <f t="shared" si="32"/>
        <v>0</v>
      </c>
      <c r="AQ770" s="722">
        <f t="shared" si="32"/>
        <v>0</v>
      </c>
      <c r="AR770" s="724">
        <f t="shared" si="32"/>
        <v>0</v>
      </c>
      <c r="AS770" s="726">
        <f t="shared" si="32"/>
        <v>0</v>
      </c>
      <c r="AT770" s="730">
        <f t="shared" si="32"/>
        <v>0</v>
      </c>
      <c r="AU770" s="732">
        <f t="shared" si="31"/>
        <v>0</v>
      </c>
    </row>
    <row r="771" spans="42:47" x14ac:dyDescent="0.2">
      <c r="AP771" s="728">
        <f t="shared" si="32"/>
        <v>0</v>
      </c>
      <c r="AQ771" s="722">
        <f t="shared" si="32"/>
        <v>0</v>
      </c>
      <c r="AR771" s="724">
        <f t="shared" si="32"/>
        <v>0</v>
      </c>
      <c r="AS771" s="726">
        <f t="shared" si="32"/>
        <v>0</v>
      </c>
      <c r="AT771" s="730">
        <f t="shared" si="32"/>
        <v>0</v>
      </c>
      <c r="AU771" s="732">
        <f t="shared" si="31"/>
        <v>0</v>
      </c>
    </row>
    <row r="772" spans="42:47" x14ac:dyDescent="0.2">
      <c r="AP772" s="728">
        <f t="shared" si="32"/>
        <v>0</v>
      </c>
      <c r="AQ772" s="722">
        <f t="shared" si="32"/>
        <v>0</v>
      </c>
      <c r="AR772" s="724">
        <f t="shared" si="32"/>
        <v>0</v>
      </c>
      <c r="AS772" s="726">
        <f t="shared" si="32"/>
        <v>0</v>
      </c>
      <c r="AT772" s="730">
        <f t="shared" si="32"/>
        <v>0</v>
      </c>
      <c r="AU772" s="732">
        <f t="shared" si="31"/>
        <v>0</v>
      </c>
    </row>
    <row r="773" spans="42:47" x14ac:dyDescent="0.2">
      <c r="AP773" s="728">
        <f t="shared" si="32"/>
        <v>0</v>
      </c>
      <c r="AQ773" s="722">
        <f t="shared" si="32"/>
        <v>0</v>
      </c>
      <c r="AR773" s="724">
        <f t="shared" si="32"/>
        <v>0</v>
      </c>
      <c r="AS773" s="726">
        <f t="shared" si="32"/>
        <v>0</v>
      </c>
      <c r="AT773" s="730">
        <f t="shared" si="32"/>
        <v>0</v>
      </c>
      <c r="AU773" s="732">
        <f t="shared" si="31"/>
        <v>0</v>
      </c>
    </row>
    <row r="774" spans="42:47" x14ac:dyDescent="0.2">
      <c r="AP774" s="728">
        <f t="shared" si="32"/>
        <v>0</v>
      </c>
      <c r="AQ774" s="722">
        <f t="shared" si="32"/>
        <v>0</v>
      </c>
      <c r="AR774" s="724">
        <f t="shared" si="32"/>
        <v>0</v>
      </c>
      <c r="AS774" s="726">
        <f t="shared" si="32"/>
        <v>0</v>
      </c>
      <c r="AT774" s="730">
        <f t="shared" si="32"/>
        <v>0</v>
      </c>
      <c r="AU774" s="732">
        <f t="shared" si="31"/>
        <v>0</v>
      </c>
    </row>
    <row r="775" spans="42:47" x14ac:dyDescent="0.2">
      <c r="AP775" s="728">
        <f t="shared" si="32"/>
        <v>0</v>
      </c>
      <c r="AQ775" s="722">
        <f t="shared" si="32"/>
        <v>0</v>
      </c>
      <c r="AR775" s="724">
        <f t="shared" si="32"/>
        <v>0</v>
      </c>
      <c r="AS775" s="726">
        <f t="shared" si="32"/>
        <v>0</v>
      </c>
      <c r="AT775" s="730">
        <f t="shared" si="32"/>
        <v>0</v>
      </c>
      <c r="AU775" s="732">
        <f t="shared" si="31"/>
        <v>0</v>
      </c>
    </row>
    <row r="776" spans="42:47" x14ac:dyDescent="0.2">
      <c r="AP776" s="728">
        <f t="shared" si="32"/>
        <v>0</v>
      </c>
      <c r="AQ776" s="722">
        <f t="shared" si="32"/>
        <v>0</v>
      </c>
      <c r="AR776" s="724">
        <f t="shared" si="32"/>
        <v>0</v>
      </c>
      <c r="AS776" s="726">
        <f t="shared" si="32"/>
        <v>0</v>
      </c>
      <c r="AT776" s="730">
        <f t="shared" si="32"/>
        <v>0</v>
      </c>
      <c r="AU776" s="732">
        <f t="shared" si="31"/>
        <v>0</v>
      </c>
    </row>
    <row r="777" spans="42:47" x14ac:dyDescent="0.2">
      <c r="AP777" s="728">
        <f t="shared" si="32"/>
        <v>0</v>
      </c>
      <c r="AQ777" s="722">
        <f t="shared" si="32"/>
        <v>0</v>
      </c>
      <c r="AR777" s="724">
        <f t="shared" si="32"/>
        <v>0</v>
      </c>
      <c r="AS777" s="726">
        <f t="shared" si="32"/>
        <v>0</v>
      </c>
      <c r="AT777" s="730">
        <f t="shared" si="32"/>
        <v>0</v>
      </c>
      <c r="AU777" s="732">
        <f t="shared" si="31"/>
        <v>0</v>
      </c>
    </row>
    <row r="778" spans="42:47" x14ac:dyDescent="0.2">
      <c r="AP778" s="728">
        <f t="shared" si="32"/>
        <v>0</v>
      </c>
      <c r="AQ778" s="722">
        <f t="shared" si="32"/>
        <v>0</v>
      </c>
      <c r="AR778" s="724">
        <f t="shared" si="32"/>
        <v>0</v>
      </c>
      <c r="AS778" s="726">
        <f t="shared" si="32"/>
        <v>0</v>
      </c>
      <c r="AT778" s="730">
        <f t="shared" si="32"/>
        <v>0</v>
      </c>
      <c r="AU778" s="732">
        <f t="shared" si="31"/>
        <v>0</v>
      </c>
    </row>
    <row r="779" spans="42:47" x14ac:dyDescent="0.2">
      <c r="AP779" s="728">
        <f t="shared" si="32"/>
        <v>0</v>
      </c>
      <c r="AQ779" s="722">
        <f t="shared" si="32"/>
        <v>0</v>
      </c>
      <c r="AR779" s="724">
        <f t="shared" si="32"/>
        <v>0</v>
      </c>
      <c r="AS779" s="726">
        <f t="shared" si="32"/>
        <v>0</v>
      </c>
      <c r="AT779" s="730">
        <f t="shared" si="32"/>
        <v>0</v>
      </c>
      <c r="AU779" s="732">
        <f t="shared" si="31"/>
        <v>0</v>
      </c>
    </row>
    <row r="780" spans="42:47" x14ac:dyDescent="0.2">
      <c r="AP780" s="728">
        <f t="shared" si="32"/>
        <v>0</v>
      </c>
      <c r="AQ780" s="722">
        <f t="shared" si="32"/>
        <v>0</v>
      </c>
      <c r="AR780" s="724">
        <f t="shared" si="32"/>
        <v>0</v>
      </c>
      <c r="AS780" s="726">
        <f t="shared" si="32"/>
        <v>0</v>
      </c>
      <c r="AT780" s="730">
        <f t="shared" si="32"/>
        <v>0</v>
      </c>
      <c r="AU780" s="732">
        <f t="shared" si="31"/>
        <v>0</v>
      </c>
    </row>
    <row r="781" spans="42:47" x14ac:dyDescent="0.2">
      <c r="AP781" s="728">
        <f t="shared" si="32"/>
        <v>0</v>
      </c>
      <c r="AQ781" s="722">
        <f t="shared" si="32"/>
        <v>0</v>
      </c>
      <c r="AR781" s="724">
        <f t="shared" si="32"/>
        <v>0</v>
      </c>
      <c r="AS781" s="726">
        <f t="shared" si="32"/>
        <v>0</v>
      </c>
      <c r="AT781" s="730">
        <f t="shared" si="32"/>
        <v>0</v>
      </c>
      <c r="AU781" s="732">
        <f t="shared" si="31"/>
        <v>0</v>
      </c>
    </row>
    <row r="782" spans="42:47" x14ac:dyDescent="0.2">
      <c r="AP782" s="728">
        <f t="shared" si="32"/>
        <v>0</v>
      </c>
      <c r="AQ782" s="722">
        <f t="shared" si="32"/>
        <v>0</v>
      </c>
      <c r="AR782" s="724">
        <f t="shared" si="32"/>
        <v>0</v>
      </c>
      <c r="AS782" s="726">
        <f t="shared" si="32"/>
        <v>0</v>
      </c>
      <c r="AT782" s="730">
        <f t="shared" si="32"/>
        <v>0</v>
      </c>
      <c r="AU782" s="732">
        <f t="shared" si="31"/>
        <v>0</v>
      </c>
    </row>
    <row r="783" spans="42:47" x14ac:dyDescent="0.2">
      <c r="AP783" s="728">
        <f t="shared" si="32"/>
        <v>0</v>
      </c>
      <c r="AQ783" s="722">
        <f t="shared" si="32"/>
        <v>0</v>
      </c>
      <c r="AR783" s="724">
        <f t="shared" si="32"/>
        <v>0</v>
      </c>
      <c r="AS783" s="726">
        <f t="shared" si="32"/>
        <v>0</v>
      </c>
      <c r="AT783" s="730">
        <f t="shared" si="32"/>
        <v>0</v>
      </c>
      <c r="AU783" s="732">
        <f t="shared" si="31"/>
        <v>0</v>
      </c>
    </row>
    <row r="784" spans="42:47" x14ac:dyDescent="0.2">
      <c r="AP784" s="728">
        <f t="shared" si="32"/>
        <v>0</v>
      </c>
      <c r="AQ784" s="722">
        <f t="shared" si="32"/>
        <v>0</v>
      </c>
      <c r="AR784" s="724">
        <f t="shared" si="32"/>
        <v>0</v>
      </c>
      <c r="AS784" s="726">
        <f t="shared" si="32"/>
        <v>0</v>
      </c>
      <c r="AT784" s="730">
        <f t="shared" si="32"/>
        <v>0</v>
      </c>
      <c r="AU784" s="732">
        <f t="shared" si="31"/>
        <v>0</v>
      </c>
    </row>
    <row r="785" spans="42:47" x14ac:dyDescent="0.2">
      <c r="AP785" s="728">
        <f t="shared" ref="AP785:AT835" si="33">+B785</f>
        <v>0</v>
      </c>
      <c r="AQ785" s="722">
        <f t="shared" si="33"/>
        <v>0</v>
      </c>
      <c r="AR785" s="724">
        <f t="shared" si="33"/>
        <v>0</v>
      </c>
      <c r="AS785" s="726">
        <f t="shared" si="33"/>
        <v>0</v>
      </c>
      <c r="AT785" s="730">
        <f t="shared" si="33"/>
        <v>0</v>
      </c>
      <c r="AU785" s="732">
        <f t="shared" si="31"/>
        <v>0</v>
      </c>
    </row>
    <row r="786" spans="42:47" x14ac:dyDescent="0.2">
      <c r="AP786" s="728">
        <f t="shared" si="33"/>
        <v>0</v>
      </c>
      <c r="AQ786" s="722">
        <f t="shared" si="33"/>
        <v>0</v>
      </c>
      <c r="AR786" s="724">
        <f t="shared" si="33"/>
        <v>0</v>
      </c>
      <c r="AS786" s="726">
        <f t="shared" si="33"/>
        <v>0</v>
      </c>
      <c r="AT786" s="730">
        <f t="shared" si="33"/>
        <v>0</v>
      </c>
      <c r="AU786" s="732">
        <f t="shared" si="31"/>
        <v>0</v>
      </c>
    </row>
    <row r="787" spans="42:47" x14ac:dyDescent="0.2">
      <c r="AP787" s="728">
        <f t="shared" si="33"/>
        <v>0</v>
      </c>
      <c r="AQ787" s="722">
        <f t="shared" si="33"/>
        <v>0</v>
      </c>
      <c r="AR787" s="724">
        <f t="shared" si="33"/>
        <v>0</v>
      </c>
      <c r="AS787" s="726">
        <f t="shared" si="33"/>
        <v>0</v>
      </c>
      <c r="AT787" s="730">
        <f t="shared" si="33"/>
        <v>0</v>
      </c>
      <c r="AU787" s="732">
        <f t="shared" si="31"/>
        <v>0</v>
      </c>
    </row>
    <row r="788" spans="42:47" x14ac:dyDescent="0.2">
      <c r="AP788" s="728">
        <f t="shared" si="33"/>
        <v>0</v>
      </c>
      <c r="AQ788" s="722">
        <f t="shared" si="33"/>
        <v>0</v>
      </c>
      <c r="AR788" s="724">
        <f t="shared" si="33"/>
        <v>0</v>
      </c>
      <c r="AS788" s="726">
        <f t="shared" si="33"/>
        <v>0</v>
      </c>
      <c r="AT788" s="730">
        <f t="shared" si="33"/>
        <v>0</v>
      </c>
      <c r="AU788" s="732">
        <f t="shared" si="31"/>
        <v>0</v>
      </c>
    </row>
    <row r="789" spans="42:47" x14ac:dyDescent="0.2">
      <c r="AP789" s="728">
        <f t="shared" si="33"/>
        <v>0</v>
      </c>
      <c r="AQ789" s="722">
        <f t="shared" si="33"/>
        <v>0</v>
      </c>
      <c r="AR789" s="724">
        <f t="shared" si="33"/>
        <v>0</v>
      </c>
      <c r="AS789" s="726">
        <f t="shared" si="33"/>
        <v>0</v>
      </c>
      <c r="AT789" s="730">
        <f t="shared" si="33"/>
        <v>0</v>
      </c>
      <c r="AU789" s="732">
        <f t="shared" si="31"/>
        <v>0</v>
      </c>
    </row>
    <row r="790" spans="42:47" x14ac:dyDescent="0.2">
      <c r="AP790" s="728">
        <f t="shared" si="33"/>
        <v>0</v>
      </c>
      <c r="AQ790" s="722">
        <f t="shared" si="33"/>
        <v>0</v>
      </c>
      <c r="AR790" s="724">
        <f t="shared" si="33"/>
        <v>0</v>
      </c>
      <c r="AS790" s="726">
        <f t="shared" si="33"/>
        <v>0</v>
      </c>
      <c r="AT790" s="730">
        <f t="shared" si="33"/>
        <v>0</v>
      </c>
      <c r="AU790" s="732">
        <f t="shared" si="31"/>
        <v>0</v>
      </c>
    </row>
    <row r="791" spans="42:47" x14ac:dyDescent="0.2">
      <c r="AP791" s="728">
        <f t="shared" si="33"/>
        <v>0</v>
      </c>
      <c r="AQ791" s="722">
        <f t="shared" si="33"/>
        <v>0</v>
      </c>
      <c r="AR791" s="724">
        <f t="shared" si="33"/>
        <v>0</v>
      </c>
      <c r="AS791" s="726">
        <f t="shared" si="33"/>
        <v>0</v>
      </c>
      <c r="AT791" s="730">
        <f t="shared" si="33"/>
        <v>0</v>
      </c>
      <c r="AU791" s="732">
        <f t="shared" ref="AU791:AU854" si="34">+P791</f>
        <v>0</v>
      </c>
    </row>
    <row r="792" spans="42:47" x14ac:dyDescent="0.2">
      <c r="AP792" s="728">
        <f t="shared" si="33"/>
        <v>0</v>
      </c>
      <c r="AQ792" s="722">
        <f t="shared" si="33"/>
        <v>0</v>
      </c>
      <c r="AR792" s="724">
        <f t="shared" si="33"/>
        <v>0</v>
      </c>
      <c r="AS792" s="726">
        <f t="shared" si="33"/>
        <v>0</v>
      </c>
      <c r="AT792" s="730">
        <f t="shared" si="33"/>
        <v>0</v>
      </c>
      <c r="AU792" s="732">
        <f t="shared" si="34"/>
        <v>0</v>
      </c>
    </row>
    <row r="793" spans="42:47" x14ac:dyDescent="0.2">
      <c r="AP793" s="728">
        <f t="shared" si="33"/>
        <v>0</v>
      </c>
      <c r="AQ793" s="722">
        <f t="shared" si="33"/>
        <v>0</v>
      </c>
      <c r="AR793" s="724">
        <f t="shared" si="33"/>
        <v>0</v>
      </c>
      <c r="AS793" s="726">
        <f t="shared" si="33"/>
        <v>0</v>
      </c>
      <c r="AT793" s="730">
        <f t="shared" si="33"/>
        <v>0</v>
      </c>
      <c r="AU793" s="732">
        <f t="shared" si="34"/>
        <v>0</v>
      </c>
    </row>
    <row r="794" spans="42:47" x14ac:dyDescent="0.2">
      <c r="AP794" s="728">
        <f t="shared" si="33"/>
        <v>0</v>
      </c>
      <c r="AQ794" s="722">
        <f t="shared" si="33"/>
        <v>0</v>
      </c>
      <c r="AR794" s="724">
        <f t="shared" si="33"/>
        <v>0</v>
      </c>
      <c r="AS794" s="726">
        <f t="shared" si="33"/>
        <v>0</v>
      </c>
      <c r="AT794" s="730">
        <f t="shared" si="33"/>
        <v>0</v>
      </c>
      <c r="AU794" s="732">
        <f t="shared" si="34"/>
        <v>0</v>
      </c>
    </row>
    <row r="795" spans="42:47" x14ac:dyDescent="0.2">
      <c r="AP795" s="728">
        <f t="shared" si="33"/>
        <v>0</v>
      </c>
      <c r="AQ795" s="722">
        <f t="shared" si="33"/>
        <v>0</v>
      </c>
      <c r="AR795" s="724">
        <f t="shared" si="33"/>
        <v>0</v>
      </c>
      <c r="AS795" s="726">
        <f t="shared" si="33"/>
        <v>0</v>
      </c>
      <c r="AT795" s="730">
        <f t="shared" si="33"/>
        <v>0</v>
      </c>
      <c r="AU795" s="732">
        <f t="shared" si="34"/>
        <v>0</v>
      </c>
    </row>
    <row r="796" spans="42:47" x14ac:dyDescent="0.2">
      <c r="AP796" s="728">
        <f t="shared" si="33"/>
        <v>0</v>
      </c>
      <c r="AQ796" s="722">
        <f t="shared" si="33"/>
        <v>0</v>
      </c>
      <c r="AR796" s="724">
        <f t="shared" si="33"/>
        <v>0</v>
      </c>
      <c r="AS796" s="726">
        <f t="shared" si="33"/>
        <v>0</v>
      </c>
      <c r="AT796" s="730">
        <f t="shared" si="33"/>
        <v>0</v>
      </c>
      <c r="AU796" s="732">
        <f t="shared" si="34"/>
        <v>0</v>
      </c>
    </row>
    <row r="797" spans="42:47" x14ac:dyDescent="0.2">
      <c r="AP797" s="728">
        <f t="shared" si="33"/>
        <v>0</v>
      </c>
      <c r="AQ797" s="722">
        <f t="shared" si="33"/>
        <v>0</v>
      </c>
      <c r="AR797" s="724">
        <f t="shared" si="33"/>
        <v>0</v>
      </c>
      <c r="AS797" s="726">
        <f t="shared" si="33"/>
        <v>0</v>
      </c>
      <c r="AT797" s="730">
        <f t="shared" si="33"/>
        <v>0</v>
      </c>
      <c r="AU797" s="732">
        <f t="shared" si="34"/>
        <v>0</v>
      </c>
    </row>
    <row r="798" spans="42:47" x14ac:dyDescent="0.2">
      <c r="AP798" s="728">
        <f t="shared" si="33"/>
        <v>0</v>
      </c>
      <c r="AQ798" s="722">
        <f t="shared" si="33"/>
        <v>0</v>
      </c>
      <c r="AR798" s="724">
        <f t="shared" si="33"/>
        <v>0</v>
      </c>
      <c r="AS798" s="726">
        <f t="shared" si="33"/>
        <v>0</v>
      </c>
      <c r="AT798" s="730">
        <f t="shared" si="33"/>
        <v>0</v>
      </c>
      <c r="AU798" s="732">
        <f t="shared" si="34"/>
        <v>0</v>
      </c>
    </row>
    <row r="799" spans="42:47" x14ac:dyDescent="0.2">
      <c r="AP799" s="728">
        <f t="shared" si="33"/>
        <v>0</v>
      </c>
      <c r="AQ799" s="722">
        <f t="shared" si="33"/>
        <v>0</v>
      </c>
      <c r="AR799" s="724">
        <f t="shared" si="33"/>
        <v>0</v>
      </c>
      <c r="AS799" s="726">
        <f t="shared" si="33"/>
        <v>0</v>
      </c>
      <c r="AT799" s="730">
        <f t="shared" si="33"/>
        <v>0</v>
      </c>
      <c r="AU799" s="732">
        <f t="shared" si="34"/>
        <v>0</v>
      </c>
    </row>
    <row r="800" spans="42:47" x14ac:dyDescent="0.2">
      <c r="AP800" s="728">
        <f t="shared" si="33"/>
        <v>0</v>
      </c>
      <c r="AQ800" s="722">
        <f t="shared" si="33"/>
        <v>0</v>
      </c>
      <c r="AR800" s="724">
        <f t="shared" si="33"/>
        <v>0</v>
      </c>
      <c r="AS800" s="726">
        <f t="shared" si="33"/>
        <v>0</v>
      </c>
      <c r="AT800" s="730">
        <f t="shared" si="33"/>
        <v>0</v>
      </c>
      <c r="AU800" s="732">
        <f t="shared" si="34"/>
        <v>0</v>
      </c>
    </row>
    <row r="801" spans="42:47" x14ac:dyDescent="0.2">
      <c r="AP801" s="728">
        <f t="shared" si="33"/>
        <v>0</v>
      </c>
      <c r="AQ801" s="722">
        <f t="shared" si="33"/>
        <v>0</v>
      </c>
      <c r="AR801" s="724">
        <f t="shared" si="33"/>
        <v>0</v>
      </c>
      <c r="AS801" s="726">
        <f t="shared" si="33"/>
        <v>0</v>
      </c>
      <c r="AT801" s="730">
        <f t="shared" si="33"/>
        <v>0</v>
      </c>
      <c r="AU801" s="732">
        <f t="shared" si="34"/>
        <v>0</v>
      </c>
    </row>
    <row r="802" spans="42:47" x14ac:dyDescent="0.2">
      <c r="AP802" s="728">
        <f t="shared" si="33"/>
        <v>0</v>
      </c>
      <c r="AQ802" s="722">
        <f t="shared" si="33"/>
        <v>0</v>
      </c>
      <c r="AR802" s="724">
        <f t="shared" si="33"/>
        <v>0</v>
      </c>
      <c r="AS802" s="726">
        <f t="shared" si="33"/>
        <v>0</v>
      </c>
      <c r="AT802" s="730">
        <f t="shared" si="33"/>
        <v>0</v>
      </c>
      <c r="AU802" s="732">
        <f t="shared" si="34"/>
        <v>0</v>
      </c>
    </row>
    <row r="803" spans="42:47" x14ac:dyDescent="0.2">
      <c r="AP803" s="728">
        <f t="shared" si="33"/>
        <v>0</v>
      </c>
      <c r="AQ803" s="722">
        <f t="shared" si="33"/>
        <v>0</v>
      </c>
      <c r="AR803" s="724">
        <f t="shared" si="33"/>
        <v>0</v>
      </c>
      <c r="AS803" s="726">
        <f t="shared" si="33"/>
        <v>0</v>
      </c>
      <c r="AT803" s="730">
        <f t="shared" si="33"/>
        <v>0</v>
      </c>
      <c r="AU803" s="732">
        <f t="shared" si="34"/>
        <v>0</v>
      </c>
    </row>
    <row r="804" spans="42:47" x14ac:dyDescent="0.2">
      <c r="AP804" s="728">
        <f t="shared" si="33"/>
        <v>0</v>
      </c>
      <c r="AQ804" s="722">
        <f t="shared" si="33"/>
        <v>0</v>
      </c>
      <c r="AR804" s="724">
        <f t="shared" si="33"/>
        <v>0</v>
      </c>
      <c r="AS804" s="726">
        <f t="shared" si="33"/>
        <v>0</v>
      </c>
      <c r="AT804" s="730">
        <f t="shared" si="33"/>
        <v>0</v>
      </c>
      <c r="AU804" s="732">
        <f t="shared" si="34"/>
        <v>0</v>
      </c>
    </row>
    <row r="805" spans="42:47" x14ac:dyDescent="0.2">
      <c r="AP805" s="728">
        <f t="shared" si="33"/>
        <v>0</v>
      </c>
      <c r="AQ805" s="722">
        <f t="shared" si="33"/>
        <v>0</v>
      </c>
      <c r="AR805" s="724">
        <f t="shared" si="33"/>
        <v>0</v>
      </c>
      <c r="AS805" s="726">
        <f t="shared" si="33"/>
        <v>0</v>
      </c>
      <c r="AT805" s="730">
        <f t="shared" si="33"/>
        <v>0</v>
      </c>
      <c r="AU805" s="732">
        <f t="shared" si="34"/>
        <v>0</v>
      </c>
    </row>
    <row r="806" spans="42:47" x14ac:dyDescent="0.2">
      <c r="AP806" s="728">
        <f t="shared" si="33"/>
        <v>0</v>
      </c>
      <c r="AQ806" s="722">
        <f t="shared" si="33"/>
        <v>0</v>
      </c>
      <c r="AR806" s="724">
        <f t="shared" si="33"/>
        <v>0</v>
      </c>
      <c r="AS806" s="726">
        <f t="shared" si="33"/>
        <v>0</v>
      </c>
      <c r="AT806" s="730">
        <f t="shared" si="33"/>
        <v>0</v>
      </c>
      <c r="AU806" s="732">
        <f t="shared" si="34"/>
        <v>0</v>
      </c>
    </row>
    <row r="807" spans="42:47" x14ac:dyDescent="0.2">
      <c r="AP807" s="728">
        <f t="shared" si="33"/>
        <v>0</v>
      </c>
      <c r="AQ807" s="722">
        <f t="shared" si="33"/>
        <v>0</v>
      </c>
      <c r="AR807" s="724">
        <f t="shared" si="33"/>
        <v>0</v>
      </c>
      <c r="AS807" s="726">
        <f t="shared" si="33"/>
        <v>0</v>
      </c>
      <c r="AT807" s="730">
        <f t="shared" si="33"/>
        <v>0</v>
      </c>
      <c r="AU807" s="732">
        <f t="shared" si="34"/>
        <v>0</v>
      </c>
    </row>
    <row r="808" spans="42:47" x14ac:dyDescent="0.2">
      <c r="AP808" s="728">
        <f t="shared" si="33"/>
        <v>0</v>
      </c>
      <c r="AQ808" s="722">
        <f t="shared" si="33"/>
        <v>0</v>
      </c>
      <c r="AR808" s="724">
        <f t="shared" si="33"/>
        <v>0</v>
      </c>
      <c r="AS808" s="726">
        <f t="shared" si="33"/>
        <v>0</v>
      </c>
      <c r="AT808" s="730">
        <f t="shared" si="33"/>
        <v>0</v>
      </c>
      <c r="AU808" s="732">
        <f t="shared" si="34"/>
        <v>0</v>
      </c>
    </row>
    <row r="809" spans="42:47" x14ac:dyDescent="0.2">
      <c r="AP809" s="728">
        <f t="shared" si="33"/>
        <v>0</v>
      </c>
      <c r="AQ809" s="722">
        <f t="shared" si="33"/>
        <v>0</v>
      </c>
      <c r="AR809" s="724">
        <f t="shared" si="33"/>
        <v>0</v>
      </c>
      <c r="AS809" s="726">
        <f t="shared" si="33"/>
        <v>0</v>
      </c>
      <c r="AT809" s="730">
        <f t="shared" si="33"/>
        <v>0</v>
      </c>
      <c r="AU809" s="732">
        <f t="shared" si="34"/>
        <v>0</v>
      </c>
    </row>
    <row r="810" spans="42:47" x14ac:dyDescent="0.2">
      <c r="AP810" s="728">
        <f t="shared" si="33"/>
        <v>0</v>
      </c>
      <c r="AQ810" s="722">
        <f t="shared" si="33"/>
        <v>0</v>
      </c>
      <c r="AR810" s="724">
        <f t="shared" si="33"/>
        <v>0</v>
      </c>
      <c r="AS810" s="726">
        <f t="shared" si="33"/>
        <v>0</v>
      </c>
      <c r="AT810" s="730">
        <f t="shared" si="33"/>
        <v>0</v>
      </c>
      <c r="AU810" s="732">
        <f t="shared" si="34"/>
        <v>0</v>
      </c>
    </row>
    <row r="811" spans="42:47" x14ac:dyDescent="0.2">
      <c r="AP811" s="728">
        <f t="shared" si="33"/>
        <v>0</v>
      </c>
      <c r="AQ811" s="722">
        <f t="shared" si="33"/>
        <v>0</v>
      </c>
      <c r="AR811" s="724">
        <f t="shared" si="33"/>
        <v>0</v>
      </c>
      <c r="AS811" s="726">
        <f t="shared" si="33"/>
        <v>0</v>
      </c>
      <c r="AT811" s="730">
        <f t="shared" si="33"/>
        <v>0</v>
      </c>
      <c r="AU811" s="732">
        <f t="shared" si="34"/>
        <v>0</v>
      </c>
    </row>
    <row r="812" spans="42:47" x14ac:dyDescent="0.2">
      <c r="AP812" s="728">
        <f t="shared" si="33"/>
        <v>0</v>
      </c>
      <c r="AQ812" s="722">
        <f t="shared" si="33"/>
        <v>0</v>
      </c>
      <c r="AR812" s="724">
        <f t="shared" si="33"/>
        <v>0</v>
      </c>
      <c r="AS812" s="726">
        <f t="shared" si="33"/>
        <v>0</v>
      </c>
      <c r="AT812" s="730">
        <f t="shared" si="33"/>
        <v>0</v>
      </c>
      <c r="AU812" s="732">
        <f t="shared" si="34"/>
        <v>0</v>
      </c>
    </row>
    <row r="813" spans="42:47" x14ac:dyDescent="0.2">
      <c r="AP813" s="728">
        <f t="shared" si="33"/>
        <v>0</v>
      </c>
      <c r="AQ813" s="722">
        <f t="shared" si="33"/>
        <v>0</v>
      </c>
      <c r="AR813" s="724">
        <f t="shared" si="33"/>
        <v>0</v>
      </c>
      <c r="AS813" s="726">
        <f t="shared" si="33"/>
        <v>0</v>
      </c>
      <c r="AT813" s="730">
        <f t="shared" si="33"/>
        <v>0</v>
      </c>
      <c r="AU813" s="732">
        <f t="shared" si="34"/>
        <v>0</v>
      </c>
    </row>
    <row r="814" spans="42:47" x14ac:dyDescent="0.2">
      <c r="AP814" s="728">
        <f t="shared" si="33"/>
        <v>0</v>
      </c>
      <c r="AQ814" s="722">
        <f t="shared" si="33"/>
        <v>0</v>
      </c>
      <c r="AR814" s="724">
        <f t="shared" si="33"/>
        <v>0</v>
      </c>
      <c r="AS814" s="726">
        <f t="shared" si="33"/>
        <v>0</v>
      </c>
      <c r="AT814" s="730">
        <f t="shared" si="33"/>
        <v>0</v>
      </c>
      <c r="AU814" s="732">
        <f t="shared" si="34"/>
        <v>0</v>
      </c>
    </row>
    <row r="815" spans="42:47" x14ac:dyDescent="0.2">
      <c r="AP815" s="728">
        <f t="shared" si="33"/>
        <v>0</v>
      </c>
      <c r="AQ815" s="722">
        <f t="shared" si="33"/>
        <v>0</v>
      </c>
      <c r="AR815" s="724">
        <f t="shared" si="33"/>
        <v>0</v>
      </c>
      <c r="AS815" s="726">
        <f t="shared" si="33"/>
        <v>0</v>
      </c>
      <c r="AT815" s="730">
        <f t="shared" si="33"/>
        <v>0</v>
      </c>
      <c r="AU815" s="732">
        <f t="shared" si="34"/>
        <v>0</v>
      </c>
    </row>
    <row r="816" spans="42:47" x14ac:dyDescent="0.2">
      <c r="AP816" s="728">
        <f t="shared" si="33"/>
        <v>0</v>
      </c>
      <c r="AQ816" s="722">
        <f t="shared" si="33"/>
        <v>0</v>
      </c>
      <c r="AR816" s="724">
        <f t="shared" si="33"/>
        <v>0</v>
      </c>
      <c r="AS816" s="726">
        <f t="shared" si="33"/>
        <v>0</v>
      </c>
      <c r="AT816" s="730">
        <f t="shared" si="33"/>
        <v>0</v>
      </c>
      <c r="AU816" s="732">
        <f t="shared" si="34"/>
        <v>0</v>
      </c>
    </row>
    <row r="817" spans="42:47" x14ac:dyDescent="0.2">
      <c r="AP817" s="728">
        <f t="shared" si="33"/>
        <v>0</v>
      </c>
      <c r="AQ817" s="722">
        <f t="shared" si="33"/>
        <v>0</v>
      </c>
      <c r="AR817" s="724">
        <f t="shared" si="33"/>
        <v>0</v>
      </c>
      <c r="AS817" s="726">
        <f t="shared" si="33"/>
        <v>0</v>
      </c>
      <c r="AT817" s="730">
        <f t="shared" si="33"/>
        <v>0</v>
      </c>
      <c r="AU817" s="732">
        <f t="shared" si="34"/>
        <v>0</v>
      </c>
    </row>
    <row r="818" spans="42:47" x14ac:dyDescent="0.2">
      <c r="AP818" s="728">
        <f t="shared" si="33"/>
        <v>0</v>
      </c>
      <c r="AQ818" s="722">
        <f t="shared" si="33"/>
        <v>0</v>
      </c>
      <c r="AR818" s="724">
        <f t="shared" si="33"/>
        <v>0</v>
      </c>
      <c r="AS818" s="726">
        <f t="shared" si="33"/>
        <v>0</v>
      </c>
      <c r="AT818" s="730">
        <f t="shared" si="33"/>
        <v>0</v>
      </c>
      <c r="AU818" s="732">
        <f t="shared" si="34"/>
        <v>0</v>
      </c>
    </row>
    <row r="819" spans="42:47" x14ac:dyDescent="0.2">
      <c r="AP819" s="728">
        <f t="shared" si="33"/>
        <v>0</v>
      </c>
      <c r="AQ819" s="722">
        <f t="shared" si="33"/>
        <v>0</v>
      </c>
      <c r="AR819" s="724">
        <f t="shared" si="33"/>
        <v>0</v>
      </c>
      <c r="AS819" s="726">
        <f t="shared" si="33"/>
        <v>0</v>
      </c>
      <c r="AT819" s="730">
        <f t="shared" si="33"/>
        <v>0</v>
      </c>
      <c r="AU819" s="732">
        <f t="shared" si="34"/>
        <v>0</v>
      </c>
    </row>
    <row r="820" spans="42:47" x14ac:dyDescent="0.2">
      <c r="AP820" s="728">
        <f t="shared" si="33"/>
        <v>0</v>
      </c>
      <c r="AQ820" s="722">
        <f t="shared" si="33"/>
        <v>0</v>
      </c>
      <c r="AR820" s="724">
        <f t="shared" si="33"/>
        <v>0</v>
      </c>
      <c r="AS820" s="726">
        <f t="shared" si="33"/>
        <v>0</v>
      </c>
      <c r="AT820" s="730">
        <f t="shared" si="33"/>
        <v>0</v>
      </c>
      <c r="AU820" s="732">
        <f t="shared" si="34"/>
        <v>0</v>
      </c>
    </row>
    <row r="821" spans="42:47" x14ac:dyDescent="0.2">
      <c r="AP821" s="728">
        <f t="shared" si="33"/>
        <v>0</v>
      </c>
      <c r="AQ821" s="722">
        <f t="shared" si="33"/>
        <v>0</v>
      </c>
      <c r="AR821" s="724">
        <f t="shared" si="33"/>
        <v>0</v>
      </c>
      <c r="AS821" s="726">
        <f t="shared" si="33"/>
        <v>0</v>
      </c>
      <c r="AT821" s="730">
        <f t="shared" si="33"/>
        <v>0</v>
      </c>
      <c r="AU821" s="732">
        <f t="shared" si="34"/>
        <v>0</v>
      </c>
    </row>
    <row r="822" spans="42:47" x14ac:dyDescent="0.2">
      <c r="AP822" s="728">
        <f t="shared" si="33"/>
        <v>0</v>
      </c>
      <c r="AQ822" s="722">
        <f t="shared" si="33"/>
        <v>0</v>
      </c>
      <c r="AR822" s="724">
        <f t="shared" si="33"/>
        <v>0</v>
      </c>
      <c r="AS822" s="726">
        <f t="shared" si="33"/>
        <v>0</v>
      </c>
      <c r="AT822" s="730">
        <f t="shared" si="33"/>
        <v>0</v>
      </c>
      <c r="AU822" s="732">
        <f t="shared" si="34"/>
        <v>0</v>
      </c>
    </row>
    <row r="823" spans="42:47" x14ac:dyDescent="0.2">
      <c r="AP823" s="728">
        <f t="shared" si="33"/>
        <v>0</v>
      </c>
      <c r="AQ823" s="722">
        <f t="shared" si="33"/>
        <v>0</v>
      </c>
      <c r="AR823" s="724">
        <f t="shared" si="33"/>
        <v>0</v>
      </c>
      <c r="AS823" s="726">
        <f t="shared" si="33"/>
        <v>0</v>
      </c>
      <c r="AT823" s="730">
        <f t="shared" si="33"/>
        <v>0</v>
      </c>
      <c r="AU823" s="732">
        <f t="shared" si="34"/>
        <v>0</v>
      </c>
    </row>
    <row r="824" spans="42:47" x14ac:dyDescent="0.2">
      <c r="AP824" s="728">
        <f t="shared" si="33"/>
        <v>0</v>
      </c>
      <c r="AQ824" s="722">
        <f t="shared" si="33"/>
        <v>0</v>
      </c>
      <c r="AR824" s="724">
        <f t="shared" si="33"/>
        <v>0</v>
      </c>
      <c r="AS824" s="726">
        <f t="shared" si="33"/>
        <v>0</v>
      </c>
      <c r="AT824" s="730">
        <f t="shared" si="33"/>
        <v>0</v>
      </c>
      <c r="AU824" s="732">
        <f t="shared" si="34"/>
        <v>0</v>
      </c>
    </row>
    <row r="825" spans="42:47" x14ac:dyDescent="0.2">
      <c r="AP825" s="728">
        <f t="shared" si="33"/>
        <v>0</v>
      </c>
      <c r="AQ825" s="722">
        <f t="shared" si="33"/>
        <v>0</v>
      </c>
      <c r="AR825" s="724">
        <f t="shared" si="33"/>
        <v>0</v>
      </c>
      <c r="AS825" s="726">
        <f t="shared" si="33"/>
        <v>0</v>
      </c>
      <c r="AT825" s="730">
        <f t="shared" si="33"/>
        <v>0</v>
      </c>
      <c r="AU825" s="732">
        <f t="shared" si="34"/>
        <v>0</v>
      </c>
    </row>
    <row r="826" spans="42:47" x14ac:dyDescent="0.2">
      <c r="AP826" s="728">
        <f t="shared" si="33"/>
        <v>0</v>
      </c>
      <c r="AQ826" s="722">
        <f t="shared" si="33"/>
        <v>0</v>
      </c>
      <c r="AR826" s="724">
        <f t="shared" si="33"/>
        <v>0</v>
      </c>
      <c r="AS826" s="726">
        <f t="shared" si="33"/>
        <v>0</v>
      </c>
      <c r="AT826" s="730">
        <f t="shared" si="33"/>
        <v>0</v>
      </c>
      <c r="AU826" s="732">
        <f t="shared" si="34"/>
        <v>0</v>
      </c>
    </row>
    <row r="827" spans="42:47" x14ac:dyDescent="0.2">
      <c r="AP827" s="728">
        <f t="shared" si="33"/>
        <v>0</v>
      </c>
      <c r="AQ827" s="722">
        <f t="shared" si="33"/>
        <v>0</v>
      </c>
      <c r="AR827" s="724">
        <f t="shared" si="33"/>
        <v>0</v>
      </c>
      <c r="AS827" s="726">
        <f t="shared" si="33"/>
        <v>0</v>
      </c>
      <c r="AT827" s="730">
        <f t="shared" si="33"/>
        <v>0</v>
      </c>
      <c r="AU827" s="732">
        <f t="shared" si="34"/>
        <v>0</v>
      </c>
    </row>
    <row r="828" spans="42:47" x14ac:dyDescent="0.2">
      <c r="AP828" s="728">
        <f t="shared" si="33"/>
        <v>0</v>
      </c>
      <c r="AQ828" s="722">
        <f t="shared" si="33"/>
        <v>0</v>
      </c>
      <c r="AR828" s="724">
        <f t="shared" si="33"/>
        <v>0</v>
      </c>
      <c r="AS828" s="726">
        <f t="shared" si="33"/>
        <v>0</v>
      </c>
      <c r="AT828" s="730">
        <f t="shared" si="33"/>
        <v>0</v>
      </c>
      <c r="AU828" s="732">
        <f t="shared" si="34"/>
        <v>0</v>
      </c>
    </row>
    <row r="829" spans="42:47" x14ac:dyDescent="0.2">
      <c r="AP829" s="728">
        <f t="shared" si="33"/>
        <v>0</v>
      </c>
      <c r="AQ829" s="722">
        <f t="shared" si="33"/>
        <v>0</v>
      </c>
      <c r="AR829" s="724">
        <f t="shared" si="33"/>
        <v>0</v>
      </c>
      <c r="AS829" s="726">
        <f t="shared" si="33"/>
        <v>0</v>
      </c>
      <c r="AT829" s="730">
        <f t="shared" si="33"/>
        <v>0</v>
      </c>
      <c r="AU829" s="732">
        <f t="shared" si="34"/>
        <v>0</v>
      </c>
    </row>
    <row r="830" spans="42:47" x14ac:dyDescent="0.2">
      <c r="AP830" s="728">
        <f t="shared" si="33"/>
        <v>0</v>
      </c>
      <c r="AQ830" s="722">
        <f t="shared" si="33"/>
        <v>0</v>
      </c>
      <c r="AR830" s="724">
        <f t="shared" si="33"/>
        <v>0</v>
      </c>
      <c r="AS830" s="726">
        <f t="shared" si="33"/>
        <v>0</v>
      </c>
      <c r="AT830" s="730">
        <f t="shared" si="33"/>
        <v>0</v>
      </c>
      <c r="AU830" s="732">
        <f t="shared" si="34"/>
        <v>0</v>
      </c>
    </row>
    <row r="831" spans="42:47" x14ac:dyDescent="0.2">
      <c r="AP831" s="728">
        <f t="shared" si="33"/>
        <v>0</v>
      </c>
      <c r="AQ831" s="722">
        <f t="shared" si="33"/>
        <v>0</v>
      </c>
      <c r="AR831" s="724">
        <f t="shared" si="33"/>
        <v>0</v>
      </c>
      <c r="AS831" s="726">
        <f t="shared" si="33"/>
        <v>0</v>
      </c>
      <c r="AT831" s="730">
        <f t="shared" si="33"/>
        <v>0</v>
      </c>
      <c r="AU831" s="732">
        <f t="shared" si="34"/>
        <v>0</v>
      </c>
    </row>
    <row r="832" spans="42:47" x14ac:dyDescent="0.2">
      <c r="AP832" s="728">
        <f t="shared" si="33"/>
        <v>0</v>
      </c>
      <c r="AQ832" s="722">
        <f t="shared" si="33"/>
        <v>0</v>
      </c>
      <c r="AR832" s="724">
        <f t="shared" si="33"/>
        <v>0</v>
      </c>
      <c r="AS832" s="726">
        <f t="shared" si="33"/>
        <v>0</v>
      </c>
      <c r="AT832" s="730">
        <f t="shared" si="33"/>
        <v>0</v>
      </c>
      <c r="AU832" s="732">
        <f t="shared" si="34"/>
        <v>0</v>
      </c>
    </row>
    <row r="833" spans="42:47" x14ac:dyDescent="0.2">
      <c r="AP833" s="728">
        <f t="shared" si="33"/>
        <v>0</v>
      </c>
      <c r="AQ833" s="722">
        <f t="shared" si="33"/>
        <v>0</v>
      </c>
      <c r="AR833" s="724">
        <f t="shared" si="33"/>
        <v>0</v>
      </c>
      <c r="AS833" s="726">
        <f t="shared" si="33"/>
        <v>0</v>
      </c>
      <c r="AT833" s="730">
        <f t="shared" si="33"/>
        <v>0</v>
      </c>
      <c r="AU833" s="732">
        <f t="shared" si="34"/>
        <v>0</v>
      </c>
    </row>
    <row r="834" spans="42:47" x14ac:dyDescent="0.2">
      <c r="AP834" s="728">
        <f t="shared" si="33"/>
        <v>0</v>
      </c>
      <c r="AQ834" s="722">
        <f t="shared" si="33"/>
        <v>0</v>
      </c>
      <c r="AR834" s="724">
        <f t="shared" si="33"/>
        <v>0</v>
      </c>
      <c r="AS834" s="726">
        <f t="shared" si="33"/>
        <v>0</v>
      </c>
      <c r="AT834" s="730">
        <f t="shared" si="33"/>
        <v>0</v>
      </c>
      <c r="AU834" s="732">
        <f t="shared" si="34"/>
        <v>0</v>
      </c>
    </row>
    <row r="835" spans="42:47" x14ac:dyDescent="0.2">
      <c r="AP835" s="728">
        <f t="shared" si="33"/>
        <v>0</v>
      </c>
      <c r="AQ835" s="722">
        <f t="shared" si="33"/>
        <v>0</v>
      </c>
      <c r="AR835" s="724">
        <f t="shared" si="33"/>
        <v>0</v>
      </c>
      <c r="AS835" s="726">
        <f t="shared" si="33"/>
        <v>0</v>
      </c>
      <c r="AT835" s="730">
        <f t="shared" si="33"/>
        <v>0</v>
      </c>
      <c r="AU835" s="732">
        <f t="shared" si="34"/>
        <v>0</v>
      </c>
    </row>
    <row r="836" spans="42:47" x14ac:dyDescent="0.2">
      <c r="AP836" s="728">
        <f t="shared" ref="AP836:AT886" si="35">+B836</f>
        <v>0</v>
      </c>
      <c r="AQ836" s="722">
        <f t="shared" si="35"/>
        <v>0</v>
      </c>
      <c r="AR836" s="724">
        <f t="shared" si="35"/>
        <v>0</v>
      </c>
      <c r="AS836" s="726">
        <f t="shared" si="35"/>
        <v>0</v>
      </c>
      <c r="AT836" s="730">
        <f t="shared" si="35"/>
        <v>0</v>
      </c>
      <c r="AU836" s="732">
        <f t="shared" si="34"/>
        <v>0</v>
      </c>
    </row>
    <row r="837" spans="42:47" x14ac:dyDescent="0.2">
      <c r="AP837" s="728">
        <f t="shared" si="35"/>
        <v>0</v>
      </c>
      <c r="AQ837" s="722">
        <f t="shared" si="35"/>
        <v>0</v>
      </c>
      <c r="AR837" s="724">
        <f t="shared" si="35"/>
        <v>0</v>
      </c>
      <c r="AS837" s="726">
        <f t="shared" si="35"/>
        <v>0</v>
      </c>
      <c r="AT837" s="730">
        <f t="shared" si="35"/>
        <v>0</v>
      </c>
      <c r="AU837" s="732">
        <f t="shared" si="34"/>
        <v>0</v>
      </c>
    </row>
    <row r="838" spans="42:47" x14ac:dyDescent="0.2">
      <c r="AP838" s="728">
        <f t="shared" si="35"/>
        <v>0</v>
      </c>
      <c r="AQ838" s="722">
        <f t="shared" si="35"/>
        <v>0</v>
      </c>
      <c r="AR838" s="724">
        <f t="shared" si="35"/>
        <v>0</v>
      </c>
      <c r="AS838" s="726">
        <f t="shared" si="35"/>
        <v>0</v>
      </c>
      <c r="AT838" s="730">
        <f t="shared" si="35"/>
        <v>0</v>
      </c>
      <c r="AU838" s="732">
        <f t="shared" si="34"/>
        <v>0</v>
      </c>
    </row>
    <row r="839" spans="42:47" x14ac:dyDescent="0.2">
      <c r="AP839" s="728">
        <f t="shared" si="35"/>
        <v>0</v>
      </c>
      <c r="AQ839" s="722">
        <f t="shared" si="35"/>
        <v>0</v>
      </c>
      <c r="AR839" s="724">
        <f t="shared" si="35"/>
        <v>0</v>
      </c>
      <c r="AS839" s="726">
        <f t="shared" si="35"/>
        <v>0</v>
      </c>
      <c r="AT839" s="730">
        <f t="shared" si="35"/>
        <v>0</v>
      </c>
      <c r="AU839" s="732">
        <f t="shared" si="34"/>
        <v>0</v>
      </c>
    </row>
    <row r="840" spans="42:47" x14ac:dyDescent="0.2">
      <c r="AP840" s="728">
        <f t="shared" si="35"/>
        <v>0</v>
      </c>
      <c r="AQ840" s="722">
        <f t="shared" si="35"/>
        <v>0</v>
      </c>
      <c r="AR840" s="724">
        <f t="shared" si="35"/>
        <v>0</v>
      </c>
      <c r="AS840" s="726">
        <f t="shared" si="35"/>
        <v>0</v>
      </c>
      <c r="AT840" s="730">
        <f t="shared" si="35"/>
        <v>0</v>
      </c>
      <c r="AU840" s="732">
        <f t="shared" si="34"/>
        <v>0</v>
      </c>
    </row>
    <row r="841" spans="42:47" x14ac:dyDescent="0.2">
      <c r="AP841" s="728">
        <f t="shared" si="35"/>
        <v>0</v>
      </c>
      <c r="AQ841" s="722">
        <f t="shared" si="35"/>
        <v>0</v>
      </c>
      <c r="AR841" s="724">
        <f t="shared" si="35"/>
        <v>0</v>
      </c>
      <c r="AS841" s="726">
        <f t="shared" si="35"/>
        <v>0</v>
      </c>
      <c r="AT841" s="730">
        <f t="shared" si="35"/>
        <v>0</v>
      </c>
      <c r="AU841" s="732">
        <f t="shared" si="34"/>
        <v>0</v>
      </c>
    </row>
    <row r="842" spans="42:47" x14ac:dyDescent="0.2">
      <c r="AP842" s="728">
        <f t="shared" si="35"/>
        <v>0</v>
      </c>
      <c r="AQ842" s="722">
        <f t="shared" si="35"/>
        <v>0</v>
      </c>
      <c r="AR842" s="724">
        <f t="shared" si="35"/>
        <v>0</v>
      </c>
      <c r="AS842" s="726">
        <f t="shared" si="35"/>
        <v>0</v>
      </c>
      <c r="AT842" s="730">
        <f t="shared" si="35"/>
        <v>0</v>
      </c>
      <c r="AU842" s="732">
        <f t="shared" si="34"/>
        <v>0</v>
      </c>
    </row>
    <row r="843" spans="42:47" x14ac:dyDescent="0.2">
      <c r="AP843" s="728">
        <f t="shared" si="35"/>
        <v>0</v>
      </c>
      <c r="AQ843" s="722">
        <f t="shared" si="35"/>
        <v>0</v>
      </c>
      <c r="AR843" s="724">
        <f t="shared" si="35"/>
        <v>0</v>
      </c>
      <c r="AS843" s="726">
        <f t="shared" si="35"/>
        <v>0</v>
      </c>
      <c r="AT843" s="730">
        <f t="shared" si="35"/>
        <v>0</v>
      </c>
      <c r="AU843" s="732">
        <f t="shared" si="34"/>
        <v>0</v>
      </c>
    </row>
    <row r="844" spans="42:47" x14ac:dyDescent="0.2">
      <c r="AP844" s="728">
        <f t="shared" si="35"/>
        <v>0</v>
      </c>
      <c r="AQ844" s="722">
        <f t="shared" si="35"/>
        <v>0</v>
      </c>
      <c r="AR844" s="724">
        <f t="shared" si="35"/>
        <v>0</v>
      </c>
      <c r="AS844" s="726">
        <f t="shared" si="35"/>
        <v>0</v>
      </c>
      <c r="AT844" s="730">
        <f t="shared" si="35"/>
        <v>0</v>
      </c>
      <c r="AU844" s="732">
        <f t="shared" si="34"/>
        <v>0</v>
      </c>
    </row>
    <row r="845" spans="42:47" x14ac:dyDescent="0.2">
      <c r="AP845" s="728">
        <f t="shared" si="35"/>
        <v>0</v>
      </c>
      <c r="AQ845" s="722">
        <f t="shared" si="35"/>
        <v>0</v>
      </c>
      <c r="AR845" s="724">
        <f t="shared" si="35"/>
        <v>0</v>
      </c>
      <c r="AS845" s="726">
        <f t="shared" si="35"/>
        <v>0</v>
      </c>
      <c r="AT845" s="730">
        <f t="shared" si="35"/>
        <v>0</v>
      </c>
      <c r="AU845" s="732">
        <f t="shared" si="34"/>
        <v>0</v>
      </c>
    </row>
    <row r="846" spans="42:47" x14ac:dyDescent="0.2">
      <c r="AP846" s="728">
        <f t="shared" si="35"/>
        <v>0</v>
      </c>
      <c r="AQ846" s="722">
        <f t="shared" si="35"/>
        <v>0</v>
      </c>
      <c r="AR846" s="724">
        <f t="shared" si="35"/>
        <v>0</v>
      </c>
      <c r="AS846" s="726">
        <f t="shared" si="35"/>
        <v>0</v>
      </c>
      <c r="AT846" s="730">
        <f t="shared" si="35"/>
        <v>0</v>
      </c>
      <c r="AU846" s="732">
        <f t="shared" si="34"/>
        <v>0</v>
      </c>
    </row>
    <row r="847" spans="42:47" x14ac:dyDescent="0.2">
      <c r="AP847" s="728">
        <f t="shared" si="35"/>
        <v>0</v>
      </c>
      <c r="AQ847" s="722">
        <f t="shared" si="35"/>
        <v>0</v>
      </c>
      <c r="AR847" s="724">
        <f t="shared" si="35"/>
        <v>0</v>
      </c>
      <c r="AS847" s="726">
        <f t="shared" si="35"/>
        <v>0</v>
      </c>
      <c r="AT847" s="730">
        <f t="shared" si="35"/>
        <v>0</v>
      </c>
      <c r="AU847" s="732">
        <f t="shared" si="34"/>
        <v>0</v>
      </c>
    </row>
    <row r="848" spans="42:47" x14ac:dyDescent="0.2">
      <c r="AP848" s="728">
        <f t="shared" si="35"/>
        <v>0</v>
      </c>
      <c r="AQ848" s="722">
        <f t="shared" si="35"/>
        <v>0</v>
      </c>
      <c r="AR848" s="724">
        <f t="shared" si="35"/>
        <v>0</v>
      </c>
      <c r="AS848" s="726">
        <f t="shared" si="35"/>
        <v>0</v>
      </c>
      <c r="AT848" s="730">
        <f t="shared" si="35"/>
        <v>0</v>
      </c>
      <c r="AU848" s="732">
        <f t="shared" si="34"/>
        <v>0</v>
      </c>
    </row>
    <row r="849" spans="42:47" x14ac:dyDescent="0.2">
      <c r="AP849" s="728">
        <f t="shared" si="35"/>
        <v>0</v>
      </c>
      <c r="AQ849" s="722">
        <f t="shared" si="35"/>
        <v>0</v>
      </c>
      <c r="AR849" s="724">
        <f t="shared" si="35"/>
        <v>0</v>
      </c>
      <c r="AS849" s="726">
        <f t="shared" si="35"/>
        <v>0</v>
      </c>
      <c r="AT849" s="730">
        <f t="shared" si="35"/>
        <v>0</v>
      </c>
      <c r="AU849" s="732">
        <f t="shared" si="34"/>
        <v>0</v>
      </c>
    </row>
    <row r="850" spans="42:47" x14ac:dyDescent="0.2">
      <c r="AP850" s="728">
        <f t="shared" si="35"/>
        <v>0</v>
      </c>
      <c r="AQ850" s="722">
        <f t="shared" si="35"/>
        <v>0</v>
      </c>
      <c r="AR850" s="724">
        <f t="shared" si="35"/>
        <v>0</v>
      </c>
      <c r="AS850" s="726">
        <f t="shared" si="35"/>
        <v>0</v>
      </c>
      <c r="AT850" s="730">
        <f t="shared" si="35"/>
        <v>0</v>
      </c>
      <c r="AU850" s="732">
        <f t="shared" si="34"/>
        <v>0</v>
      </c>
    </row>
    <row r="851" spans="42:47" x14ac:dyDescent="0.2">
      <c r="AP851" s="728">
        <f t="shared" si="35"/>
        <v>0</v>
      </c>
      <c r="AQ851" s="722">
        <f t="shared" si="35"/>
        <v>0</v>
      </c>
      <c r="AR851" s="724">
        <f t="shared" si="35"/>
        <v>0</v>
      </c>
      <c r="AS851" s="726">
        <f t="shared" si="35"/>
        <v>0</v>
      </c>
      <c r="AT851" s="730">
        <f t="shared" si="35"/>
        <v>0</v>
      </c>
      <c r="AU851" s="732">
        <f t="shared" si="34"/>
        <v>0</v>
      </c>
    </row>
    <row r="852" spans="42:47" x14ac:dyDescent="0.2">
      <c r="AP852" s="728">
        <f t="shared" si="35"/>
        <v>0</v>
      </c>
      <c r="AQ852" s="722">
        <f t="shared" si="35"/>
        <v>0</v>
      </c>
      <c r="AR852" s="724">
        <f t="shared" si="35"/>
        <v>0</v>
      </c>
      <c r="AS852" s="726">
        <f t="shared" si="35"/>
        <v>0</v>
      </c>
      <c r="AT852" s="730">
        <f t="shared" si="35"/>
        <v>0</v>
      </c>
      <c r="AU852" s="732">
        <f t="shared" si="34"/>
        <v>0</v>
      </c>
    </row>
    <row r="853" spans="42:47" x14ac:dyDescent="0.2">
      <c r="AP853" s="728">
        <f t="shared" si="35"/>
        <v>0</v>
      </c>
      <c r="AQ853" s="722">
        <f t="shared" si="35"/>
        <v>0</v>
      </c>
      <c r="AR853" s="724">
        <f t="shared" si="35"/>
        <v>0</v>
      </c>
      <c r="AS853" s="726">
        <f t="shared" si="35"/>
        <v>0</v>
      </c>
      <c r="AT853" s="730">
        <f t="shared" si="35"/>
        <v>0</v>
      </c>
      <c r="AU853" s="732">
        <f t="shared" si="34"/>
        <v>0</v>
      </c>
    </row>
    <row r="854" spans="42:47" x14ac:dyDescent="0.2">
      <c r="AP854" s="728">
        <f t="shared" si="35"/>
        <v>0</v>
      </c>
      <c r="AQ854" s="722">
        <f t="shared" si="35"/>
        <v>0</v>
      </c>
      <c r="AR854" s="724">
        <f t="shared" si="35"/>
        <v>0</v>
      </c>
      <c r="AS854" s="726">
        <f t="shared" si="35"/>
        <v>0</v>
      </c>
      <c r="AT854" s="730">
        <f t="shared" si="35"/>
        <v>0</v>
      </c>
      <c r="AU854" s="732">
        <f t="shared" si="34"/>
        <v>0</v>
      </c>
    </row>
    <row r="855" spans="42:47" x14ac:dyDescent="0.2">
      <c r="AP855" s="728">
        <f t="shared" si="35"/>
        <v>0</v>
      </c>
      <c r="AQ855" s="722">
        <f t="shared" si="35"/>
        <v>0</v>
      </c>
      <c r="AR855" s="724">
        <f t="shared" si="35"/>
        <v>0</v>
      </c>
      <c r="AS855" s="726">
        <f t="shared" si="35"/>
        <v>0</v>
      </c>
      <c r="AT855" s="730">
        <f t="shared" si="35"/>
        <v>0</v>
      </c>
      <c r="AU855" s="732">
        <f t="shared" ref="AU855:AU918" si="36">+P855</f>
        <v>0</v>
      </c>
    </row>
    <row r="856" spans="42:47" x14ac:dyDescent="0.2">
      <c r="AP856" s="728">
        <f t="shared" si="35"/>
        <v>0</v>
      </c>
      <c r="AQ856" s="722">
        <f t="shared" si="35"/>
        <v>0</v>
      </c>
      <c r="AR856" s="724">
        <f t="shared" si="35"/>
        <v>0</v>
      </c>
      <c r="AS856" s="726">
        <f t="shared" si="35"/>
        <v>0</v>
      </c>
      <c r="AT856" s="730">
        <f t="shared" si="35"/>
        <v>0</v>
      </c>
      <c r="AU856" s="732">
        <f t="shared" si="36"/>
        <v>0</v>
      </c>
    </row>
    <row r="857" spans="42:47" x14ac:dyDescent="0.2">
      <c r="AP857" s="728">
        <f t="shared" si="35"/>
        <v>0</v>
      </c>
      <c r="AQ857" s="722">
        <f t="shared" si="35"/>
        <v>0</v>
      </c>
      <c r="AR857" s="724">
        <f t="shared" si="35"/>
        <v>0</v>
      </c>
      <c r="AS857" s="726">
        <f t="shared" si="35"/>
        <v>0</v>
      </c>
      <c r="AT857" s="730">
        <f t="shared" si="35"/>
        <v>0</v>
      </c>
      <c r="AU857" s="732">
        <f t="shared" si="36"/>
        <v>0</v>
      </c>
    </row>
    <row r="858" spans="42:47" x14ac:dyDescent="0.2">
      <c r="AP858" s="728">
        <f t="shared" si="35"/>
        <v>0</v>
      </c>
      <c r="AQ858" s="722">
        <f t="shared" si="35"/>
        <v>0</v>
      </c>
      <c r="AR858" s="724">
        <f t="shared" si="35"/>
        <v>0</v>
      </c>
      <c r="AS858" s="726">
        <f t="shared" si="35"/>
        <v>0</v>
      </c>
      <c r="AT858" s="730">
        <f t="shared" si="35"/>
        <v>0</v>
      </c>
      <c r="AU858" s="732">
        <f t="shared" si="36"/>
        <v>0</v>
      </c>
    </row>
    <row r="859" spans="42:47" x14ac:dyDescent="0.2">
      <c r="AP859" s="728">
        <f t="shared" si="35"/>
        <v>0</v>
      </c>
      <c r="AQ859" s="722">
        <f t="shared" si="35"/>
        <v>0</v>
      </c>
      <c r="AR859" s="724">
        <f t="shared" si="35"/>
        <v>0</v>
      </c>
      <c r="AS859" s="726">
        <f t="shared" si="35"/>
        <v>0</v>
      </c>
      <c r="AT859" s="730">
        <f t="shared" si="35"/>
        <v>0</v>
      </c>
      <c r="AU859" s="732">
        <f t="shared" si="36"/>
        <v>0</v>
      </c>
    </row>
    <row r="860" spans="42:47" x14ac:dyDescent="0.2">
      <c r="AP860" s="728">
        <f t="shared" si="35"/>
        <v>0</v>
      </c>
      <c r="AQ860" s="722">
        <f t="shared" si="35"/>
        <v>0</v>
      </c>
      <c r="AR860" s="724">
        <f t="shared" si="35"/>
        <v>0</v>
      </c>
      <c r="AS860" s="726">
        <f t="shared" si="35"/>
        <v>0</v>
      </c>
      <c r="AT860" s="730">
        <f t="shared" si="35"/>
        <v>0</v>
      </c>
      <c r="AU860" s="732">
        <f t="shared" si="36"/>
        <v>0</v>
      </c>
    </row>
    <row r="861" spans="42:47" x14ac:dyDescent="0.2">
      <c r="AP861" s="728">
        <f t="shared" si="35"/>
        <v>0</v>
      </c>
      <c r="AQ861" s="722">
        <f t="shared" si="35"/>
        <v>0</v>
      </c>
      <c r="AR861" s="724">
        <f t="shared" si="35"/>
        <v>0</v>
      </c>
      <c r="AS861" s="726">
        <f t="shared" si="35"/>
        <v>0</v>
      </c>
      <c r="AT861" s="730">
        <f t="shared" si="35"/>
        <v>0</v>
      </c>
      <c r="AU861" s="732">
        <f t="shared" si="36"/>
        <v>0</v>
      </c>
    </row>
    <row r="862" spans="42:47" x14ac:dyDescent="0.2">
      <c r="AP862" s="728">
        <f t="shared" si="35"/>
        <v>0</v>
      </c>
      <c r="AQ862" s="722">
        <f t="shared" si="35"/>
        <v>0</v>
      </c>
      <c r="AR862" s="724">
        <f t="shared" si="35"/>
        <v>0</v>
      </c>
      <c r="AS862" s="726">
        <f t="shared" si="35"/>
        <v>0</v>
      </c>
      <c r="AT862" s="730">
        <f t="shared" si="35"/>
        <v>0</v>
      </c>
      <c r="AU862" s="732">
        <f t="shared" si="36"/>
        <v>0</v>
      </c>
    </row>
    <row r="863" spans="42:47" x14ac:dyDescent="0.2">
      <c r="AP863" s="728">
        <f t="shared" si="35"/>
        <v>0</v>
      </c>
      <c r="AQ863" s="722">
        <f t="shared" si="35"/>
        <v>0</v>
      </c>
      <c r="AR863" s="724">
        <f t="shared" si="35"/>
        <v>0</v>
      </c>
      <c r="AS863" s="726">
        <f t="shared" si="35"/>
        <v>0</v>
      </c>
      <c r="AT863" s="730">
        <f t="shared" si="35"/>
        <v>0</v>
      </c>
      <c r="AU863" s="732">
        <f t="shared" si="36"/>
        <v>0</v>
      </c>
    </row>
    <row r="864" spans="42:47" x14ac:dyDescent="0.2">
      <c r="AP864" s="728">
        <f t="shared" si="35"/>
        <v>0</v>
      </c>
      <c r="AQ864" s="722">
        <f t="shared" si="35"/>
        <v>0</v>
      </c>
      <c r="AR864" s="724">
        <f t="shared" si="35"/>
        <v>0</v>
      </c>
      <c r="AS864" s="726">
        <f t="shared" si="35"/>
        <v>0</v>
      </c>
      <c r="AT864" s="730">
        <f t="shared" si="35"/>
        <v>0</v>
      </c>
      <c r="AU864" s="732">
        <f t="shared" si="36"/>
        <v>0</v>
      </c>
    </row>
    <row r="865" spans="42:47" x14ac:dyDescent="0.2">
      <c r="AP865" s="728">
        <f t="shared" si="35"/>
        <v>0</v>
      </c>
      <c r="AQ865" s="722">
        <f t="shared" si="35"/>
        <v>0</v>
      </c>
      <c r="AR865" s="724">
        <f t="shared" si="35"/>
        <v>0</v>
      </c>
      <c r="AS865" s="726">
        <f t="shared" si="35"/>
        <v>0</v>
      </c>
      <c r="AT865" s="730">
        <f t="shared" si="35"/>
        <v>0</v>
      </c>
      <c r="AU865" s="732">
        <f t="shared" si="36"/>
        <v>0</v>
      </c>
    </row>
    <row r="866" spans="42:47" x14ac:dyDescent="0.2">
      <c r="AP866" s="728">
        <f t="shared" si="35"/>
        <v>0</v>
      </c>
      <c r="AQ866" s="722">
        <f t="shared" si="35"/>
        <v>0</v>
      </c>
      <c r="AR866" s="724">
        <f t="shared" si="35"/>
        <v>0</v>
      </c>
      <c r="AS866" s="726">
        <f t="shared" si="35"/>
        <v>0</v>
      </c>
      <c r="AT866" s="730">
        <f t="shared" si="35"/>
        <v>0</v>
      </c>
      <c r="AU866" s="732">
        <f t="shared" si="36"/>
        <v>0</v>
      </c>
    </row>
    <row r="867" spans="42:47" x14ac:dyDescent="0.2">
      <c r="AP867" s="728">
        <f t="shared" si="35"/>
        <v>0</v>
      </c>
      <c r="AQ867" s="722">
        <f t="shared" si="35"/>
        <v>0</v>
      </c>
      <c r="AR867" s="724">
        <f t="shared" si="35"/>
        <v>0</v>
      </c>
      <c r="AS867" s="726">
        <f t="shared" si="35"/>
        <v>0</v>
      </c>
      <c r="AT867" s="730">
        <f t="shared" si="35"/>
        <v>0</v>
      </c>
      <c r="AU867" s="732">
        <f t="shared" si="36"/>
        <v>0</v>
      </c>
    </row>
    <row r="868" spans="42:47" x14ac:dyDescent="0.2">
      <c r="AP868" s="728">
        <f t="shared" si="35"/>
        <v>0</v>
      </c>
      <c r="AQ868" s="722">
        <f t="shared" si="35"/>
        <v>0</v>
      </c>
      <c r="AR868" s="724">
        <f t="shared" si="35"/>
        <v>0</v>
      </c>
      <c r="AS868" s="726">
        <f t="shared" si="35"/>
        <v>0</v>
      </c>
      <c r="AT868" s="730">
        <f t="shared" si="35"/>
        <v>0</v>
      </c>
      <c r="AU868" s="732">
        <f t="shared" si="36"/>
        <v>0</v>
      </c>
    </row>
    <row r="869" spans="42:47" x14ac:dyDescent="0.2">
      <c r="AP869" s="728">
        <f t="shared" si="35"/>
        <v>0</v>
      </c>
      <c r="AQ869" s="722">
        <f t="shared" si="35"/>
        <v>0</v>
      </c>
      <c r="AR869" s="724">
        <f t="shared" si="35"/>
        <v>0</v>
      </c>
      <c r="AS869" s="726">
        <f t="shared" si="35"/>
        <v>0</v>
      </c>
      <c r="AT869" s="730">
        <f t="shared" si="35"/>
        <v>0</v>
      </c>
      <c r="AU869" s="732">
        <f t="shared" si="36"/>
        <v>0</v>
      </c>
    </row>
    <row r="870" spans="42:47" x14ac:dyDescent="0.2">
      <c r="AP870" s="728">
        <f t="shared" si="35"/>
        <v>0</v>
      </c>
      <c r="AQ870" s="722">
        <f t="shared" si="35"/>
        <v>0</v>
      </c>
      <c r="AR870" s="724">
        <f t="shared" si="35"/>
        <v>0</v>
      </c>
      <c r="AS870" s="726">
        <f t="shared" si="35"/>
        <v>0</v>
      </c>
      <c r="AT870" s="730">
        <f t="shared" si="35"/>
        <v>0</v>
      </c>
      <c r="AU870" s="732">
        <f t="shared" si="36"/>
        <v>0</v>
      </c>
    </row>
    <row r="871" spans="42:47" x14ac:dyDescent="0.2">
      <c r="AP871" s="728">
        <f t="shared" si="35"/>
        <v>0</v>
      </c>
      <c r="AQ871" s="722">
        <f t="shared" si="35"/>
        <v>0</v>
      </c>
      <c r="AR871" s="724">
        <f t="shared" si="35"/>
        <v>0</v>
      </c>
      <c r="AS871" s="726">
        <f t="shared" si="35"/>
        <v>0</v>
      </c>
      <c r="AT871" s="730">
        <f t="shared" si="35"/>
        <v>0</v>
      </c>
      <c r="AU871" s="732">
        <f t="shared" si="36"/>
        <v>0</v>
      </c>
    </row>
    <row r="872" spans="42:47" x14ac:dyDescent="0.2">
      <c r="AP872" s="728">
        <f t="shared" si="35"/>
        <v>0</v>
      </c>
      <c r="AQ872" s="722">
        <f t="shared" si="35"/>
        <v>0</v>
      </c>
      <c r="AR872" s="724">
        <f t="shared" si="35"/>
        <v>0</v>
      </c>
      <c r="AS872" s="726">
        <f t="shared" si="35"/>
        <v>0</v>
      </c>
      <c r="AT872" s="730">
        <f t="shared" si="35"/>
        <v>0</v>
      </c>
      <c r="AU872" s="732">
        <f t="shared" si="36"/>
        <v>0</v>
      </c>
    </row>
    <row r="873" spans="42:47" x14ac:dyDescent="0.2">
      <c r="AP873" s="728">
        <f t="shared" si="35"/>
        <v>0</v>
      </c>
      <c r="AQ873" s="722">
        <f t="shared" si="35"/>
        <v>0</v>
      </c>
      <c r="AR873" s="724">
        <f t="shared" si="35"/>
        <v>0</v>
      </c>
      <c r="AS873" s="726">
        <f t="shared" si="35"/>
        <v>0</v>
      </c>
      <c r="AT873" s="730">
        <f t="shared" si="35"/>
        <v>0</v>
      </c>
      <c r="AU873" s="732">
        <f t="shared" si="36"/>
        <v>0</v>
      </c>
    </row>
    <row r="874" spans="42:47" x14ac:dyDescent="0.2">
      <c r="AP874" s="728">
        <f t="shared" si="35"/>
        <v>0</v>
      </c>
      <c r="AQ874" s="722">
        <f t="shared" si="35"/>
        <v>0</v>
      </c>
      <c r="AR874" s="724">
        <f t="shared" si="35"/>
        <v>0</v>
      </c>
      <c r="AS874" s="726">
        <f t="shared" si="35"/>
        <v>0</v>
      </c>
      <c r="AT874" s="730">
        <f t="shared" si="35"/>
        <v>0</v>
      </c>
      <c r="AU874" s="732">
        <f t="shared" si="36"/>
        <v>0</v>
      </c>
    </row>
    <row r="875" spans="42:47" x14ac:dyDescent="0.2">
      <c r="AP875" s="728">
        <f t="shared" si="35"/>
        <v>0</v>
      </c>
      <c r="AQ875" s="722">
        <f t="shared" si="35"/>
        <v>0</v>
      </c>
      <c r="AR875" s="724">
        <f t="shared" si="35"/>
        <v>0</v>
      </c>
      <c r="AS875" s="726">
        <f t="shared" si="35"/>
        <v>0</v>
      </c>
      <c r="AT875" s="730">
        <f t="shared" si="35"/>
        <v>0</v>
      </c>
      <c r="AU875" s="732">
        <f t="shared" si="36"/>
        <v>0</v>
      </c>
    </row>
    <row r="876" spans="42:47" x14ac:dyDescent="0.2">
      <c r="AP876" s="728">
        <f t="shared" si="35"/>
        <v>0</v>
      </c>
      <c r="AQ876" s="722">
        <f t="shared" si="35"/>
        <v>0</v>
      </c>
      <c r="AR876" s="724">
        <f t="shared" si="35"/>
        <v>0</v>
      </c>
      <c r="AS876" s="726">
        <f t="shared" si="35"/>
        <v>0</v>
      </c>
      <c r="AT876" s="730">
        <f t="shared" si="35"/>
        <v>0</v>
      </c>
      <c r="AU876" s="732">
        <f t="shared" si="36"/>
        <v>0</v>
      </c>
    </row>
    <row r="877" spans="42:47" x14ac:dyDescent="0.2">
      <c r="AP877" s="728">
        <f t="shared" si="35"/>
        <v>0</v>
      </c>
      <c r="AQ877" s="722">
        <f t="shared" si="35"/>
        <v>0</v>
      </c>
      <c r="AR877" s="724">
        <f t="shared" si="35"/>
        <v>0</v>
      </c>
      <c r="AS877" s="726">
        <f t="shared" si="35"/>
        <v>0</v>
      </c>
      <c r="AT877" s="730">
        <f t="shared" si="35"/>
        <v>0</v>
      </c>
      <c r="AU877" s="732">
        <f t="shared" si="36"/>
        <v>0</v>
      </c>
    </row>
    <row r="878" spans="42:47" x14ac:dyDescent="0.2">
      <c r="AP878" s="728">
        <f t="shared" si="35"/>
        <v>0</v>
      </c>
      <c r="AQ878" s="722">
        <f t="shared" si="35"/>
        <v>0</v>
      </c>
      <c r="AR878" s="724">
        <f t="shared" si="35"/>
        <v>0</v>
      </c>
      <c r="AS878" s="726">
        <f t="shared" si="35"/>
        <v>0</v>
      </c>
      <c r="AT878" s="730">
        <f t="shared" si="35"/>
        <v>0</v>
      </c>
      <c r="AU878" s="732">
        <f t="shared" si="36"/>
        <v>0</v>
      </c>
    </row>
    <row r="879" spans="42:47" x14ac:dyDescent="0.2">
      <c r="AP879" s="728">
        <f t="shared" si="35"/>
        <v>0</v>
      </c>
      <c r="AQ879" s="722">
        <f t="shared" si="35"/>
        <v>0</v>
      </c>
      <c r="AR879" s="724">
        <f t="shared" si="35"/>
        <v>0</v>
      </c>
      <c r="AS879" s="726">
        <f t="shared" si="35"/>
        <v>0</v>
      </c>
      <c r="AT879" s="730">
        <f t="shared" si="35"/>
        <v>0</v>
      </c>
      <c r="AU879" s="732">
        <f t="shared" si="36"/>
        <v>0</v>
      </c>
    </row>
    <row r="880" spans="42:47" x14ac:dyDescent="0.2">
      <c r="AP880" s="728">
        <f t="shared" si="35"/>
        <v>0</v>
      </c>
      <c r="AQ880" s="722">
        <f t="shared" si="35"/>
        <v>0</v>
      </c>
      <c r="AR880" s="724">
        <f t="shared" si="35"/>
        <v>0</v>
      </c>
      <c r="AS880" s="726">
        <f t="shared" si="35"/>
        <v>0</v>
      </c>
      <c r="AT880" s="730">
        <f t="shared" si="35"/>
        <v>0</v>
      </c>
      <c r="AU880" s="732">
        <f t="shared" si="36"/>
        <v>0</v>
      </c>
    </row>
    <row r="881" spans="42:47" x14ac:dyDescent="0.2">
      <c r="AP881" s="728">
        <f t="shared" si="35"/>
        <v>0</v>
      </c>
      <c r="AQ881" s="722">
        <f t="shared" si="35"/>
        <v>0</v>
      </c>
      <c r="AR881" s="724">
        <f t="shared" si="35"/>
        <v>0</v>
      </c>
      <c r="AS881" s="726">
        <f t="shared" si="35"/>
        <v>0</v>
      </c>
      <c r="AT881" s="730">
        <f t="shared" si="35"/>
        <v>0</v>
      </c>
      <c r="AU881" s="732">
        <f t="shared" si="36"/>
        <v>0</v>
      </c>
    </row>
    <row r="882" spans="42:47" x14ac:dyDescent="0.2">
      <c r="AP882" s="728">
        <f t="shared" si="35"/>
        <v>0</v>
      </c>
      <c r="AQ882" s="722">
        <f t="shared" si="35"/>
        <v>0</v>
      </c>
      <c r="AR882" s="724">
        <f t="shared" si="35"/>
        <v>0</v>
      </c>
      <c r="AS882" s="726">
        <f t="shared" si="35"/>
        <v>0</v>
      </c>
      <c r="AT882" s="730">
        <f t="shared" si="35"/>
        <v>0</v>
      </c>
      <c r="AU882" s="732">
        <f t="shared" si="36"/>
        <v>0</v>
      </c>
    </row>
    <row r="883" spans="42:47" x14ac:dyDescent="0.2">
      <c r="AP883" s="728">
        <f t="shared" si="35"/>
        <v>0</v>
      </c>
      <c r="AQ883" s="722">
        <f t="shared" si="35"/>
        <v>0</v>
      </c>
      <c r="AR883" s="724">
        <f t="shared" si="35"/>
        <v>0</v>
      </c>
      <c r="AS883" s="726">
        <f t="shared" si="35"/>
        <v>0</v>
      </c>
      <c r="AT883" s="730">
        <f t="shared" si="35"/>
        <v>0</v>
      </c>
      <c r="AU883" s="732">
        <f t="shared" si="36"/>
        <v>0</v>
      </c>
    </row>
    <row r="884" spans="42:47" x14ac:dyDescent="0.2">
      <c r="AP884" s="728">
        <f t="shared" si="35"/>
        <v>0</v>
      </c>
      <c r="AQ884" s="722">
        <f t="shared" si="35"/>
        <v>0</v>
      </c>
      <c r="AR884" s="724">
        <f t="shared" si="35"/>
        <v>0</v>
      </c>
      <c r="AS884" s="726">
        <f t="shared" si="35"/>
        <v>0</v>
      </c>
      <c r="AT884" s="730">
        <f t="shared" si="35"/>
        <v>0</v>
      </c>
      <c r="AU884" s="732">
        <f t="shared" si="36"/>
        <v>0</v>
      </c>
    </row>
    <row r="885" spans="42:47" x14ac:dyDescent="0.2">
      <c r="AP885" s="728">
        <f t="shared" si="35"/>
        <v>0</v>
      </c>
      <c r="AQ885" s="722">
        <f t="shared" si="35"/>
        <v>0</v>
      </c>
      <c r="AR885" s="724">
        <f t="shared" si="35"/>
        <v>0</v>
      </c>
      <c r="AS885" s="726">
        <f t="shared" si="35"/>
        <v>0</v>
      </c>
      <c r="AT885" s="730">
        <f t="shared" si="35"/>
        <v>0</v>
      </c>
      <c r="AU885" s="732">
        <f t="shared" si="36"/>
        <v>0</v>
      </c>
    </row>
    <row r="886" spans="42:47" x14ac:dyDescent="0.2">
      <c r="AP886" s="728">
        <f t="shared" si="35"/>
        <v>0</v>
      </c>
      <c r="AQ886" s="722">
        <f t="shared" si="35"/>
        <v>0</v>
      </c>
      <c r="AR886" s="724">
        <f t="shared" si="35"/>
        <v>0</v>
      </c>
      <c r="AS886" s="726">
        <f t="shared" si="35"/>
        <v>0</v>
      </c>
      <c r="AT886" s="730">
        <f t="shared" si="35"/>
        <v>0</v>
      </c>
      <c r="AU886" s="732">
        <f t="shared" si="36"/>
        <v>0</v>
      </c>
    </row>
    <row r="887" spans="42:47" x14ac:dyDescent="0.2">
      <c r="AP887" s="728">
        <f t="shared" ref="AP887:AT937" si="37">+B887</f>
        <v>0</v>
      </c>
      <c r="AQ887" s="722">
        <f t="shared" si="37"/>
        <v>0</v>
      </c>
      <c r="AR887" s="724">
        <f t="shared" si="37"/>
        <v>0</v>
      </c>
      <c r="AS887" s="726">
        <f t="shared" si="37"/>
        <v>0</v>
      </c>
      <c r="AT887" s="730">
        <f t="shared" si="37"/>
        <v>0</v>
      </c>
      <c r="AU887" s="732">
        <f t="shared" si="36"/>
        <v>0</v>
      </c>
    </row>
    <row r="888" spans="42:47" x14ac:dyDescent="0.2">
      <c r="AP888" s="728">
        <f t="shared" si="37"/>
        <v>0</v>
      </c>
      <c r="AQ888" s="722">
        <f t="shared" si="37"/>
        <v>0</v>
      </c>
      <c r="AR888" s="724">
        <f t="shared" si="37"/>
        <v>0</v>
      </c>
      <c r="AS888" s="726">
        <f t="shared" si="37"/>
        <v>0</v>
      </c>
      <c r="AT888" s="730">
        <f t="shared" si="37"/>
        <v>0</v>
      </c>
      <c r="AU888" s="732">
        <f t="shared" si="36"/>
        <v>0</v>
      </c>
    </row>
    <row r="889" spans="42:47" x14ac:dyDescent="0.2">
      <c r="AP889" s="728">
        <f t="shared" si="37"/>
        <v>0</v>
      </c>
      <c r="AQ889" s="722">
        <f t="shared" si="37"/>
        <v>0</v>
      </c>
      <c r="AR889" s="724">
        <f t="shared" si="37"/>
        <v>0</v>
      </c>
      <c r="AS889" s="726">
        <f t="shared" si="37"/>
        <v>0</v>
      </c>
      <c r="AT889" s="730">
        <f t="shared" si="37"/>
        <v>0</v>
      </c>
      <c r="AU889" s="732">
        <f t="shared" si="36"/>
        <v>0</v>
      </c>
    </row>
    <row r="890" spans="42:47" x14ac:dyDescent="0.2">
      <c r="AP890" s="728">
        <f t="shared" si="37"/>
        <v>0</v>
      </c>
      <c r="AQ890" s="722">
        <f t="shared" si="37"/>
        <v>0</v>
      </c>
      <c r="AR890" s="724">
        <f t="shared" si="37"/>
        <v>0</v>
      </c>
      <c r="AS890" s="726">
        <f t="shared" si="37"/>
        <v>0</v>
      </c>
      <c r="AT890" s="730">
        <f t="shared" si="37"/>
        <v>0</v>
      </c>
      <c r="AU890" s="732">
        <f t="shared" si="36"/>
        <v>0</v>
      </c>
    </row>
    <row r="891" spans="42:47" x14ac:dyDescent="0.2">
      <c r="AP891" s="728">
        <f t="shared" si="37"/>
        <v>0</v>
      </c>
      <c r="AQ891" s="722">
        <f t="shared" si="37"/>
        <v>0</v>
      </c>
      <c r="AR891" s="724">
        <f t="shared" si="37"/>
        <v>0</v>
      </c>
      <c r="AS891" s="726">
        <f t="shared" si="37"/>
        <v>0</v>
      </c>
      <c r="AT891" s="730">
        <f t="shared" si="37"/>
        <v>0</v>
      </c>
      <c r="AU891" s="732">
        <f t="shared" si="36"/>
        <v>0</v>
      </c>
    </row>
    <row r="892" spans="42:47" x14ac:dyDescent="0.2">
      <c r="AP892" s="728">
        <f t="shared" si="37"/>
        <v>0</v>
      </c>
      <c r="AQ892" s="722">
        <f t="shared" si="37"/>
        <v>0</v>
      </c>
      <c r="AR892" s="724">
        <f t="shared" si="37"/>
        <v>0</v>
      </c>
      <c r="AS892" s="726">
        <f t="shared" si="37"/>
        <v>0</v>
      </c>
      <c r="AT892" s="730">
        <f t="shared" si="37"/>
        <v>0</v>
      </c>
      <c r="AU892" s="732">
        <f t="shared" si="36"/>
        <v>0</v>
      </c>
    </row>
    <row r="893" spans="42:47" x14ac:dyDescent="0.2">
      <c r="AP893" s="728">
        <f t="shared" si="37"/>
        <v>0</v>
      </c>
      <c r="AQ893" s="722">
        <f t="shared" si="37"/>
        <v>0</v>
      </c>
      <c r="AR893" s="724">
        <f t="shared" si="37"/>
        <v>0</v>
      </c>
      <c r="AS893" s="726">
        <f t="shared" si="37"/>
        <v>0</v>
      </c>
      <c r="AT893" s="730">
        <f t="shared" si="37"/>
        <v>0</v>
      </c>
      <c r="AU893" s="732">
        <f t="shared" si="36"/>
        <v>0</v>
      </c>
    </row>
    <row r="894" spans="42:47" x14ac:dyDescent="0.2">
      <c r="AP894" s="728">
        <f t="shared" si="37"/>
        <v>0</v>
      </c>
      <c r="AQ894" s="722">
        <f t="shared" si="37"/>
        <v>0</v>
      </c>
      <c r="AR894" s="724">
        <f t="shared" si="37"/>
        <v>0</v>
      </c>
      <c r="AS894" s="726">
        <f t="shared" si="37"/>
        <v>0</v>
      </c>
      <c r="AT894" s="730">
        <f t="shared" si="37"/>
        <v>0</v>
      </c>
      <c r="AU894" s="732">
        <f t="shared" si="36"/>
        <v>0</v>
      </c>
    </row>
    <row r="895" spans="42:47" x14ac:dyDescent="0.2">
      <c r="AP895" s="728">
        <f t="shared" si="37"/>
        <v>0</v>
      </c>
      <c r="AQ895" s="722">
        <f t="shared" si="37"/>
        <v>0</v>
      </c>
      <c r="AR895" s="724">
        <f t="shared" si="37"/>
        <v>0</v>
      </c>
      <c r="AS895" s="726">
        <f t="shared" si="37"/>
        <v>0</v>
      </c>
      <c r="AT895" s="730">
        <f t="shared" si="37"/>
        <v>0</v>
      </c>
      <c r="AU895" s="732">
        <f t="shared" si="36"/>
        <v>0</v>
      </c>
    </row>
    <row r="896" spans="42:47" x14ac:dyDescent="0.2">
      <c r="AP896" s="728">
        <f t="shared" si="37"/>
        <v>0</v>
      </c>
      <c r="AQ896" s="722">
        <f t="shared" si="37"/>
        <v>0</v>
      </c>
      <c r="AR896" s="724">
        <f t="shared" si="37"/>
        <v>0</v>
      </c>
      <c r="AS896" s="726">
        <f t="shared" si="37"/>
        <v>0</v>
      </c>
      <c r="AT896" s="730">
        <f t="shared" si="37"/>
        <v>0</v>
      </c>
      <c r="AU896" s="732">
        <f t="shared" si="36"/>
        <v>0</v>
      </c>
    </row>
    <row r="897" spans="42:47" x14ac:dyDescent="0.2">
      <c r="AP897" s="728">
        <f t="shared" si="37"/>
        <v>0</v>
      </c>
      <c r="AQ897" s="722">
        <f t="shared" si="37"/>
        <v>0</v>
      </c>
      <c r="AR897" s="724">
        <f t="shared" si="37"/>
        <v>0</v>
      </c>
      <c r="AS897" s="726">
        <f t="shared" si="37"/>
        <v>0</v>
      </c>
      <c r="AT897" s="730">
        <f t="shared" si="37"/>
        <v>0</v>
      </c>
      <c r="AU897" s="732">
        <f t="shared" si="36"/>
        <v>0</v>
      </c>
    </row>
    <row r="898" spans="42:47" x14ac:dyDescent="0.2">
      <c r="AP898" s="728">
        <f t="shared" si="37"/>
        <v>0</v>
      </c>
      <c r="AQ898" s="722">
        <f t="shared" si="37"/>
        <v>0</v>
      </c>
      <c r="AR898" s="724">
        <f t="shared" si="37"/>
        <v>0</v>
      </c>
      <c r="AS898" s="726">
        <f t="shared" si="37"/>
        <v>0</v>
      </c>
      <c r="AT898" s="730">
        <f t="shared" si="37"/>
        <v>0</v>
      </c>
      <c r="AU898" s="732">
        <f t="shared" si="36"/>
        <v>0</v>
      </c>
    </row>
    <row r="899" spans="42:47" x14ac:dyDescent="0.2">
      <c r="AP899" s="728">
        <f t="shared" si="37"/>
        <v>0</v>
      </c>
      <c r="AQ899" s="722">
        <f t="shared" si="37"/>
        <v>0</v>
      </c>
      <c r="AR899" s="724">
        <f t="shared" si="37"/>
        <v>0</v>
      </c>
      <c r="AS899" s="726">
        <f t="shared" si="37"/>
        <v>0</v>
      </c>
      <c r="AT899" s="730">
        <f t="shared" si="37"/>
        <v>0</v>
      </c>
      <c r="AU899" s="732">
        <f t="shared" si="36"/>
        <v>0</v>
      </c>
    </row>
    <row r="900" spans="42:47" x14ac:dyDescent="0.2">
      <c r="AP900" s="728">
        <f t="shared" si="37"/>
        <v>0</v>
      </c>
      <c r="AQ900" s="722">
        <f t="shared" si="37"/>
        <v>0</v>
      </c>
      <c r="AR900" s="724">
        <f t="shared" si="37"/>
        <v>0</v>
      </c>
      <c r="AS900" s="726">
        <f t="shared" si="37"/>
        <v>0</v>
      </c>
      <c r="AT900" s="730">
        <f t="shared" si="37"/>
        <v>0</v>
      </c>
      <c r="AU900" s="732">
        <f t="shared" si="36"/>
        <v>0</v>
      </c>
    </row>
    <row r="901" spans="42:47" x14ac:dyDescent="0.2">
      <c r="AP901" s="728">
        <f t="shared" si="37"/>
        <v>0</v>
      </c>
      <c r="AQ901" s="722">
        <f t="shared" si="37"/>
        <v>0</v>
      </c>
      <c r="AR901" s="724">
        <f t="shared" si="37"/>
        <v>0</v>
      </c>
      <c r="AS901" s="726">
        <f t="shared" si="37"/>
        <v>0</v>
      </c>
      <c r="AT901" s="730">
        <f t="shared" si="37"/>
        <v>0</v>
      </c>
      <c r="AU901" s="732">
        <f t="shared" si="36"/>
        <v>0</v>
      </c>
    </row>
    <row r="902" spans="42:47" x14ac:dyDescent="0.2">
      <c r="AP902" s="728">
        <f t="shared" si="37"/>
        <v>0</v>
      </c>
      <c r="AQ902" s="722">
        <f t="shared" si="37"/>
        <v>0</v>
      </c>
      <c r="AR902" s="724">
        <f t="shared" si="37"/>
        <v>0</v>
      </c>
      <c r="AS902" s="726">
        <f t="shared" si="37"/>
        <v>0</v>
      </c>
      <c r="AT902" s="730">
        <f t="shared" si="37"/>
        <v>0</v>
      </c>
      <c r="AU902" s="732">
        <f t="shared" si="36"/>
        <v>0</v>
      </c>
    </row>
    <row r="903" spans="42:47" x14ac:dyDescent="0.2">
      <c r="AP903" s="728">
        <f t="shared" si="37"/>
        <v>0</v>
      </c>
      <c r="AQ903" s="722">
        <f t="shared" si="37"/>
        <v>0</v>
      </c>
      <c r="AR903" s="724">
        <f t="shared" si="37"/>
        <v>0</v>
      </c>
      <c r="AS903" s="726">
        <f t="shared" si="37"/>
        <v>0</v>
      </c>
      <c r="AT903" s="730">
        <f t="shared" si="37"/>
        <v>0</v>
      </c>
      <c r="AU903" s="732">
        <f t="shared" si="36"/>
        <v>0</v>
      </c>
    </row>
    <row r="904" spans="42:47" x14ac:dyDescent="0.2">
      <c r="AP904" s="728">
        <f t="shared" si="37"/>
        <v>0</v>
      </c>
      <c r="AQ904" s="722">
        <f t="shared" si="37"/>
        <v>0</v>
      </c>
      <c r="AR904" s="724">
        <f t="shared" si="37"/>
        <v>0</v>
      </c>
      <c r="AS904" s="726">
        <f t="shared" si="37"/>
        <v>0</v>
      </c>
      <c r="AT904" s="730">
        <f t="shared" si="37"/>
        <v>0</v>
      </c>
      <c r="AU904" s="732">
        <f t="shared" si="36"/>
        <v>0</v>
      </c>
    </row>
    <row r="905" spans="42:47" x14ac:dyDescent="0.2">
      <c r="AP905" s="728">
        <f t="shared" si="37"/>
        <v>0</v>
      </c>
      <c r="AQ905" s="722">
        <f t="shared" si="37"/>
        <v>0</v>
      </c>
      <c r="AR905" s="724">
        <f t="shared" si="37"/>
        <v>0</v>
      </c>
      <c r="AS905" s="726">
        <f t="shared" si="37"/>
        <v>0</v>
      </c>
      <c r="AT905" s="730">
        <f t="shared" si="37"/>
        <v>0</v>
      </c>
      <c r="AU905" s="732">
        <f t="shared" si="36"/>
        <v>0</v>
      </c>
    </row>
    <row r="906" spans="42:47" x14ac:dyDescent="0.2">
      <c r="AP906" s="728">
        <f t="shared" si="37"/>
        <v>0</v>
      </c>
      <c r="AQ906" s="722">
        <f t="shared" si="37"/>
        <v>0</v>
      </c>
      <c r="AR906" s="724">
        <f t="shared" si="37"/>
        <v>0</v>
      </c>
      <c r="AS906" s="726">
        <f t="shared" si="37"/>
        <v>0</v>
      </c>
      <c r="AT906" s="730">
        <f t="shared" si="37"/>
        <v>0</v>
      </c>
      <c r="AU906" s="732">
        <f t="shared" si="36"/>
        <v>0</v>
      </c>
    </row>
    <row r="907" spans="42:47" x14ac:dyDescent="0.2">
      <c r="AP907" s="728">
        <f t="shared" si="37"/>
        <v>0</v>
      </c>
      <c r="AQ907" s="722">
        <f t="shared" si="37"/>
        <v>0</v>
      </c>
      <c r="AR907" s="724">
        <f t="shared" si="37"/>
        <v>0</v>
      </c>
      <c r="AS907" s="726">
        <f t="shared" si="37"/>
        <v>0</v>
      </c>
      <c r="AT907" s="730">
        <f t="shared" si="37"/>
        <v>0</v>
      </c>
      <c r="AU907" s="732">
        <f t="shared" si="36"/>
        <v>0</v>
      </c>
    </row>
    <row r="908" spans="42:47" x14ac:dyDescent="0.2">
      <c r="AP908" s="728">
        <f t="shared" si="37"/>
        <v>0</v>
      </c>
      <c r="AQ908" s="722">
        <f t="shared" si="37"/>
        <v>0</v>
      </c>
      <c r="AR908" s="724">
        <f t="shared" si="37"/>
        <v>0</v>
      </c>
      <c r="AS908" s="726">
        <f t="shared" si="37"/>
        <v>0</v>
      </c>
      <c r="AT908" s="730">
        <f t="shared" si="37"/>
        <v>0</v>
      </c>
      <c r="AU908" s="732">
        <f t="shared" si="36"/>
        <v>0</v>
      </c>
    </row>
    <row r="909" spans="42:47" x14ac:dyDescent="0.2">
      <c r="AP909" s="728">
        <f t="shared" si="37"/>
        <v>0</v>
      </c>
      <c r="AQ909" s="722">
        <f t="shared" si="37"/>
        <v>0</v>
      </c>
      <c r="AR909" s="724">
        <f t="shared" si="37"/>
        <v>0</v>
      </c>
      <c r="AS909" s="726">
        <f t="shared" si="37"/>
        <v>0</v>
      </c>
      <c r="AT909" s="730">
        <f t="shared" si="37"/>
        <v>0</v>
      </c>
      <c r="AU909" s="732">
        <f t="shared" si="36"/>
        <v>0</v>
      </c>
    </row>
    <row r="910" spans="42:47" x14ac:dyDescent="0.2">
      <c r="AP910" s="728">
        <f t="shared" si="37"/>
        <v>0</v>
      </c>
      <c r="AQ910" s="722">
        <f t="shared" si="37"/>
        <v>0</v>
      </c>
      <c r="AR910" s="724">
        <f t="shared" si="37"/>
        <v>0</v>
      </c>
      <c r="AS910" s="726">
        <f t="shared" si="37"/>
        <v>0</v>
      </c>
      <c r="AT910" s="730">
        <f t="shared" si="37"/>
        <v>0</v>
      </c>
      <c r="AU910" s="732">
        <f t="shared" si="36"/>
        <v>0</v>
      </c>
    </row>
    <row r="911" spans="42:47" x14ac:dyDescent="0.2">
      <c r="AP911" s="728">
        <f t="shared" si="37"/>
        <v>0</v>
      </c>
      <c r="AQ911" s="722">
        <f t="shared" si="37"/>
        <v>0</v>
      </c>
      <c r="AR911" s="724">
        <f t="shared" si="37"/>
        <v>0</v>
      </c>
      <c r="AS911" s="726">
        <f t="shared" si="37"/>
        <v>0</v>
      </c>
      <c r="AT911" s="730">
        <f t="shared" si="37"/>
        <v>0</v>
      </c>
      <c r="AU911" s="732">
        <f t="shared" si="36"/>
        <v>0</v>
      </c>
    </row>
    <row r="912" spans="42:47" x14ac:dyDescent="0.2">
      <c r="AP912" s="728">
        <f t="shared" si="37"/>
        <v>0</v>
      </c>
      <c r="AQ912" s="722">
        <f t="shared" si="37"/>
        <v>0</v>
      </c>
      <c r="AR912" s="724">
        <f t="shared" si="37"/>
        <v>0</v>
      </c>
      <c r="AS912" s="726">
        <f t="shared" si="37"/>
        <v>0</v>
      </c>
      <c r="AT912" s="730">
        <f t="shared" si="37"/>
        <v>0</v>
      </c>
      <c r="AU912" s="732">
        <f t="shared" si="36"/>
        <v>0</v>
      </c>
    </row>
    <row r="913" spans="42:47" x14ac:dyDescent="0.2">
      <c r="AP913" s="728">
        <f t="shared" si="37"/>
        <v>0</v>
      </c>
      <c r="AQ913" s="722">
        <f t="shared" si="37"/>
        <v>0</v>
      </c>
      <c r="AR913" s="724">
        <f t="shared" si="37"/>
        <v>0</v>
      </c>
      <c r="AS913" s="726">
        <f t="shared" si="37"/>
        <v>0</v>
      </c>
      <c r="AT913" s="730">
        <f t="shared" si="37"/>
        <v>0</v>
      </c>
      <c r="AU913" s="732">
        <f t="shared" si="36"/>
        <v>0</v>
      </c>
    </row>
    <row r="914" spans="42:47" x14ac:dyDescent="0.2">
      <c r="AP914" s="728">
        <f t="shared" si="37"/>
        <v>0</v>
      </c>
      <c r="AQ914" s="722">
        <f t="shared" si="37"/>
        <v>0</v>
      </c>
      <c r="AR914" s="724">
        <f t="shared" si="37"/>
        <v>0</v>
      </c>
      <c r="AS914" s="726">
        <f t="shared" si="37"/>
        <v>0</v>
      </c>
      <c r="AT914" s="730">
        <f t="shared" si="37"/>
        <v>0</v>
      </c>
      <c r="AU914" s="732">
        <f t="shared" si="36"/>
        <v>0</v>
      </c>
    </row>
    <row r="915" spans="42:47" x14ac:dyDescent="0.2">
      <c r="AP915" s="728">
        <f t="shared" si="37"/>
        <v>0</v>
      </c>
      <c r="AQ915" s="722">
        <f t="shared" si="37"/>
        <v>0</v>
      </c>
      <c r="AR915" s="724">
        <f t="shared" si="37"/>
        <v>0</v>
      </c>
      <c r="AS915" s="726">
        <f t="shared" si="37"/>
        <v>0</v>
      </c>
      <c r="AT915" s="730">
        <f t="shared" si="37"/>
        <v>0</v>
      </c>
      <c r="AU915" s="732">
        <f t="shared" si="36"/>
        <v>0</v>
      </c>
    </row>
    <row r="916" spans="42:47" x14ac:dyDescent="0.2">
      <c r="AP916" s="728">
        <f t="shared" si="37"/>
        <v>0</v>
      </c>
      <c r="AQ916" s="722">
        <f t="shared" si="37"/>
        <v>0</v>
      </c>
      <c r="AR916" s="724">
        <f t="shared" si="37"/>
        <v>0</v>
      </c>
      <c r="AS916" s="726">
        <f t="shared" si="37"/>
        <v>0</v>
      </c>
      <c r="AT916" s="730">
        <f t="shared" si="37"/>
        <v>0</v>
      </c>
      <c r="AU916" s="732">
        <f t="shared" si="36"/>
        <v>0</v>
      </c>
    </row>
    <row r="917" spans="42:47" x14ac:dyDescent="0.2">
      <c r="AP917" s="728">
        <f t="shared" si="37"/>
        <v>0</v>
      </c>
      <c r="AQ917" s="722">
        <f t="shared" si="37"/>
        <v>0</v>
      </c>
      <c r="AR917" s="724">
        <f t="shared" si="37"/>
        <v>0</v>
      </c>
      <c r="AS917" s="726">
        <f t="shared" si="37"/>
        <v>0</v>
      </c>
      <c r="AT917" s="730">
        <f t="shared" si="37"/>
        <v>0</v>
      </c>
      <c r="AU917" s="732">
        <f t="shared" si="36"/>
        <v>0</v>
      </c>
    </row>
    <row r="918" spans="42:47" x14ac:dyDescent="0.2">
      <c r="AP918" s="728">
        <f t="shared" si="37"/>
        <v>0</v>
      </c>
      <c r="AQ918" s="722">
        <f t="shared" si="37"/>
        <v>0</v>
      </c>
      <c r="AR918" s="724">
        <f t="shared" si="37"/>
        <v>0</v>
      </c>
      <c r="AS918" s="726">
        <f t="shared" si="37"/>
        <v>0</v>
      </c>
      <c r="AT918" s="730">
        <f t="shared" si="37"/>
        <v>0</v>
      </c>
      <c r="AU918" s="732">
        <f t="shared" si="36"/>
        <v>0</v>
      </c>
    </row>
    <row r="919" spans="42:47" x14ac:dyDescent="0.2">
      <c r="AP919" s="728">
        <f t="shared" si="37"/>
        <v>0</v>
      </c>
      <c r="AQ919" s="722">
        <f t="shared" si="37"/>
        <v>0</v>
      </c>
      <c r="AR919" s="724">
        <f t="shared" si="37"/>
        <v>0</v>
      </c>
      <c r="AS919" s="726">
        <f t="shared" si="37"/>
        <v>0</v>
      </c>
      <c r="AT919" s="730">
        <f t="shared" si="37"/>
        <v>0</v>
      </c>
      <c r="AU919" s="732">
        <f t="shared" ref="AU919:AU982" si="38">+P919</f>
        <v>0</v>
      </c>
    </row>
    <row r="920" spans="42:47" x14ac:dyDescent="0.2">
      <c r="AP920" s="728">
        <f t="shared" si="37"/>
        <v>0</v>
      </c>
      <c r="AQ920" s="722">
        <f t="shared" si="37"/>
        <v>0</v>
      </c>
      <c r="AR920" s="724">
        <f t="shared" si="37"/>
        <v>0</v>
      </c>
      <c r="AS920" s="726">
        <f t="shared" si="37"/>
        <v>0</v>
      </c>
      <c r="AT920" s="730">
        <f t="shared" si="37"/>
        <v>0</v>
      </c>
      <c r="AU920" s="732">
        <f t="shared" si="38"/>
        <v>0</v>
      </c>
    </row>
    <row r="921" spans="42:47" x14ac:dyDescent="0.2">
      <c r="AP921" s="728">
        <f t="shared" si="37"/>
        <v>0</v>
      </c>
      <c r="AQ921" s="722">
        <f t="shared" si="37"/>
        <v>0</v>
      </c>
      <c r="AR921" s="724">
        <f t="shared" si="37"/>
        <v>0</v>
      </c>
      <c r="AS921" s="726">
        <f t="shared" si="37"/>
        <v>0</v>
      </c>
      <c r="AT921" s="730">
        <f t="shared" si="37"/>
        <v>0</v>
      </c>
      <c r="AU921" s="732">
        <f t="shared" si="38"/>
        <v>0</v>
      </c>
    </row>
    <row r="922" spans="42:47" x14ac:dyDescent="0.2">
      <c r="AP922" s="728">
        <f t="shared" si="37"/>
        <v>0</v>
      </c>
      <c r="AQ922" s="722">
        <f t="shared" si="37"/>
        <v>0</v>
      </c>
      <c r="AR922" s="724">
        <f t="shared" si="37"/>
        <v>0</v>
      </c>
      <c r="AS922" s="726">
        <f t="shared" si="37"/>
        <v>0</v>
      </c>
      <c r="AT922" s="730">
        <f t="shared" si="37"/>
        <v>0</v>
      </c>
      <c r="AU922" s="732">
        <f t="shared" si="38"/>
        <v>0</v>
      </c>
    </row>
    <row r="923" spans="42:47" x14ac:dyDescent="0.2">
      <c r="AP923" s="728">
        <f t="shared" si="37"/>
        <v>0</v>
      </c>
      <c r="AQ923" s="722">
        <f t="shared" si="37"/>
        <v>0</v>
      </c>
      <c r="AR923" s="724">
        <f t="shared" si="37"/>
        <v>0</v>
      </c>
      <c r="AS923" s="726">
        <f t="shared" si="37"/>
        <v>0</v>
      </c>
      <c r="AT923" s="730">
        <f t="shared" si="37"/>
        <v>0</v>
      </c>
      <c r="AU923" s="732">
        <f t="shared" si="38"/>
        <v>0</v>
      </c>
    </row>
    <row r="924" spans="42:47" x14ac:dyDescent="0.2">
      <c r="AP924" s="728">
        <f t="shared" si="37"/>
        <v>0</v>
      </c>
      <c r="AQ924" s="722">
        <f t="shared" si="37"/>
        <v>0</v>
      </c>
      <c r="AR924" s="724">
        <f t="shared" si="37"/>
        <v>0</v>
      </c>
      <c r="AS924" s="726">
        <f t="shared" si="37"/>
        <v>0</v>
      </c>
      <c r="AT924" s="730">
        <f t="shared" si="37"/>
        <v>0</v>
      </c>
      <c r="AU924" s="732">
        <f t="shared" si="38"/>
        <v>0</v>
      </c>
    </row>
    <row r="925" spans="42:47" x14ac:dyDescent="0.2">
      <c r="AP925" s="728">
        <f t="shared" si="37"/>
        <v>0</v>
      </c>
      <c r="AQ925" s="722">
        <f t="shared" si="37"/>
        <v>0</v>
      </c>
      <c r="AR925" s="724">
        <f t="shared" si="37"/>
        <v>0</v>
      </c>
      <c r="AS925" s="726">
        <f t="shared" si="37"/>
        <v>0</v>
      </c>
      <c r="AT925" s="730">
        <f t="shared" si="37"/>
        <v>0</v>
      </c>
      <c r="AU925" s="732">
        <f t="shared" si="38"/>
        <v>0</v>
      </c>
    </row>
    <row r="926" spans="42:47" x14ac:dyDescent="0.2">
      <c r="AP926" s="728">
        <f t="shared" si="37"/>
        <v>0</v>
      </c>
      <c r="AQ926" s="722">
        <f t="shared" si="37"/>
        <v>0</v>
      </c>
      <c r="AR926" s="724">
        <f t="shared" si="37"/>
        <v>0</v>
      </c>
      <c r="AS926" s="726">
        <f t="shared" si="37"/>
        <v>0</v>
      </c>
      <c r="AT926" s="730">
        <f t="shared" si="37"/>
        <v>0</v>
      </c>
      <c r="AU926" s="732">
        <f t="shared" si="38"/>
        <v>0</v>
      </c>
    </row>
    <row r="927" spans="42:47" x14ac:dyDescent="0.2">
      <c r="AP927" s="728">
        <f t="shared" si="37"/>
        <v>0</v>
      </c>
      <c r="AQ927" s="722">
        <f t="shared" si="37"/>
        <v>0</v>
      </c>
      <c r="AR927" s="724">
        <f t="shared" si="37"/>
        <v>0</v>
      </c>
      <c r="AS927" s="726">
        <f t="shared" si="37"/>
        <v>0</v>
      </c>
      <c r="AT927" s="730">
        <f t="shared" si="37"/>
        <v>0</v>
      </c>
      <c r="AU927" s="732">
        <f t="shared" si="38"/>
        <v>0</v>
      </c>
    </row>
    <row r="928" spans="42:47" x14ac:dyDescent="0.2">
      <c r="AP928" s="728">
        <f t="shared" si="37"/>
        <v>0</v>
      </c>
      <c r="AQ928" s="722">
        <f t="shared" si="37"/>
        <v>0</v>
      </c>
      <c r="AR928" s="724">
        <f t="shared" si="37"/>
        <v>0</v>
      </c>
      <c r="AS928" s="726">
        <f t="shared" si="37"/>
        <v>0</v>
      </c>
      <c r="AT928" s="730">
        <f t="shared" si="37"/>
        <v>0</v>
      </c>
      <c r="AU928" s="732">
        <f t="shared" si="38"/>
        <v>0</v>
      </c>
    </row>
    <row r="929" spans="42:47" x14ac:dyDescent="0.2">
      <c r="AP929" s="728">
        <f t="shared" si="37"/>
        <v>0</v>
      </c>
      <c r="AQ929" s="722">
        <f t="shared" si="37"/>
        <v>0</v>
      </c>
      <c r="AR929" s="724">
        <f t="shared" si="37"/>
        <v>0</v>
      </c>
      <c r="AS929" s="726">
        <f t="shared" si="37"/>
        <v>0</v>
      </c>
      <c r="AT929" s="730">
        <f t="shared" si="37"/>
        <v>0</v>
      </c>
      <c r="AU929" s="732">
        <f t="shared" si="38"/>
        <v>0</v>
      </c>
    </row>
    <row r="930" spans="42:47" x14ac:dyDescent="0.2">
      <c r="AP930" s="728">
        <f t="shared" si="37"/>
        <v>0</v>
      </c>
      <c r="AQ930" s="722">
        <f t="shared" si="37"/>
        <v>0</v>
      </c>
      <c r="AR930" s="724">
        <f t="shared" si="37"/>
        <v>0</v>
      </c>
      <c r="AS930" s="726">
        <f t="shared" si="37"/>
        <v>0</v>
      </c>
      <c r="AT930" s="730">
        <f t="shared" si="37"/>
        <v>0</v>
      </c>
      <c r="AU930" s="732">
        <f t="shared" si="38"/>
        <v>0</v>
      </c>
    </row>
    <row r="931" spans="42:47" x14ac:dyDescent="0.2">
      <c r="AP931" s="728">
        <f t="shared" si="37"/>
        <v>0</v>
      </c>
      <c r="AQ931" s="722">
        <f t="shared" si="37"/>
        <v>0</v>
      </c>
      <c r="AR931" s="724">
        <f t="shared" si="37"/>
        <v>0</v>
      </c>
      <c r="AS931" s="726">
        <f t="shared" si="37"/>
        <v>0</v>
      </c>
      <c r="AT931" s="730">
        <f t="shared" si="37"/>
        <v>0</v>
      </c>
      <c r="AU931" s="732">
        <f t="shared" si="38"/>
        <v>0</v>
      </c>
    </row>
    <row r="932" spans="42:47" x14ac:dyDescent="0.2">
      <c r="AP932" s="728">
        <f t="shared" si="37"/>
        <v>0</v>
      </c>
      <c r="AQ932" s="722">
        <f t="shared" si="37"/>
        <v>0</v>
      </c>
      <c r="AR932" s="724">
        <f t="shared" si="37"/>
        <v>0</v>
      </c>
      <c r="AS932" s="726">
        <f t="shared" si="37"/>
        <v>0</v>
      </c>
      <c r="AT932" s="730">
        <f t="shared" si="37"/>
        <v>0</v>
      </c>
      <c r="AU932" s="732">
        <f t="shared" si="38"/>
        <v>0</v>
      </c>
    </row>
    <row r="933" spans="42:47" x14ac:dyDescent="0.2">
      <c r="AP933" s="728">
        <f t="shared" si="37"/>
        <v>0</v>
      </c>
      <c r="AQ933" s="722">
        <f t="shared" si="37"/>
        <v>0</v>
      </c>
      <c r="AR933" s="724">
        <f t="shared" si="37"/>
        <v>0</v>
      </c>
      <c r="AS933" s="726">
        <f t="shared" si="37"/>
        <v>0</v>
      </c>
      <c r="AT933" s="730">
        <f t="shared" si="37"/>
        <v>0</v>
      </c>
      <c r="AU933" s="732">
        <f t="shared" si="38"/>
        <v>0</v>
      </c>
    </row>
    <row r="934" spans="42:47" x14ac:dyDescent="0.2">
      <c r="AP934" s="728">
        <f t="shared" si="37"/>
        <v>0</v>
      </c>
      <c r="AQ934" s="722">
        <f t="shared" si="37"/>
        <v>0</v>
      </c>
      <c r="AR934" s="724">
        <f t="shared" si="37"/>
        <v>0</v>
      </c>
      <c r="AS934" s="726">
        <f t="shared" si="37"/>
        <v>0</v>
      </c>
      <c r="AT934" s="730">
        <f t="shared" si="37"/>
        <v>0</v>
      </c>
      <c r="AU934" s="732">
        <f t="shared" si="38"/>
        <v>0</v>
      </c>
    </row>
    <row r="935" spans="42:47" x14ac:dyDescent="0.2">
      <c r="AP935" s="728">
        <f t="shared" si="37"/>
        <v>0</v>
      </c>
      <c r="AQ935" s="722">
        <f t="shared" si="37"/>
        <v>0</v>
      </c>
      <c r="AR935" s="724">
        <f t="shared" si="37"/>
        <v>0</v>
      </c>
      <c r="AS935" s="726">
        <f t="shared" si="37"/>
        <v>0</v>
      </c>
      <c r="AT935" s="730">
        <f t="shared" si="37"/>
        <v>0</v>
      </c>
      <c r="AU935" s="732">
        <f t="shared" si="38"/>
        <v>0</v>
      </c>
    </row>
    <row r="936" spans="42:47" x14ac:dyDescent="0.2">
      <c r="AP936" s="728">
        <f t="shared" si="37"/>
        <v>0</v>
      </c>
      <c r="AQ936" s="722">
        <f t="shared" si="37"/>
        <v>0</v>
      </c>
      <c r="AR936" s="724">
        <f t="shared" si="37"/>
        <v>0</v>
      </c>
      <c r="AS936" s="726">
        <f t="shared" si="37"/>
        <v>0</v>
      </c>
      <c r="AT936" s="730">
        <f t="shared" si="37"/>
        <v>0</v>
      </c>
      <c r="AU936" s="732">
        <f t="shared" si="38"/>
        <v>0</v>
      </c>
    </row>
    <row r="937" spans="42:47" x14ac:dyDescent="0.2">
      <c r="AP937" s="728">
        <f t="shared" si="37"/>
        <v>0</v>
      </c>
      <c r="AQ937" s="722">
        <f t="shared" si="37"/>
        <v>0</v>
      </c>
      <c r="AR937" s="724">
        <f t="shared" si="37"/>
        <v>0</v>
      </c>
      <c r="AS937" s="726">
        <f t="shared" si="37"/>
        <v>0</v>
      </c>
      <c r="AT937" s="730">
        <f t="shared" si="37"/>
        <v>0</v>
      </c>
      <c r="AU937" s="732">
        <f t="shared" si="38"/>
        <v>0</v>
      </c>
    </row>
    <row r="938" spans="42:47" x14ac:dyDescent="0.2">
      <c r="AP938" s="728">
        <f t="shared" ref="AP938:AT988" si="39">+B938</f>
        <v>0</v>
      </c>
      <c r="AQ938" s="722">
        <f t="shared" si="39"/>
        <v>0</v>
      </c>
      <c r="AR938" s="724">
        <f t="shared" si="39"/>
        <v>0</v>
      </c>
      <c r="AS938" s="726">
        <f t="shared" si="39"/>
        <v>0</v>
      </c>
      <c r="AT938" s="730">
        <f t="shared" si="39"/>
        <v>0</v>
      </c>
      <c r="AU938" s="732">
        <f t="shared" si="38"/>
        <v>0</v>
      </c>
    </row>
    <row r="939" spans="42:47" x14ac:dyDescent="0.2">
      <c r="AP939" s="728">
        <f t="shared" si="39"/>
        <v>0</v>
      </c>
      <c r="AQ939" s="722">
        <f t="shared" si="39"/>
        <v>0</v>
      </c>
      <c r="AR939" s="724">
        <f t="shared" si="39"/>
        <v>0</v>
      </c>
      <c r="AS939" s="726">
        <f t="shared" si="39"/>
        <v>0</v>
      </c>
      <c r="AT939" s="730">
        <f t="shared" si="39"/>
        <v>0</v>
      </c>
      <c r="AU939" s="732">
        <f t="shared" si="38"/>
        <v>0</v>
      </c>
    </row>
    <row r="940" spans="42:47" x14ac:dyDescent="0.2">
      <c r="AP940" s="728">
        <f t="shared" si="39"/>
        <v>0</v>
      </c>
      <c r="AQ940" s="722">
        <f t="shared" si="39"/>
        <v>0</v>
      </c>
      <c r="AR940" s="724">
        <f t="shared" si="39"/>
        <v>0</v>
      </c>
      <c r="AS940" s="726">
        <f t="shared" si="39"/>
        <v>0</v>
      </c>
      <c r="AT940" s="730">
        <f t="shared" si="39"/>
        <v>0</v>
      </c>
      <c r="AU940" s="732">
        <f t="shared" si="38"/>
        <v>0</v>
      </c>
    </row>
    <row r="941" spans="42:47" x14ac:dyDescent="0.2">
      <c r="AP941" s="728">
        <f t="shared" si="39"/>
        <v>0</v>
      </c>
      <c r="AQ941" s="722">
        <f t="shared" si="39"/>
        <v>0</v>
      </c>
      <c r="AR941" s="724">
        <f t="shared" si="39"/>
        <v>0</v>
      </c>
      <c r="AS941" s="726">
        <f t="shared" si="39"/>
        <v>0</v>
      </c>
      <c r="AT941" s="730">
        <f t="shared" si="39"/>
        <v>0</v>
      </c>
      <c r="AU941" s="732">
        <f t="shared" si="38"/>
        <v>0</v>
      </c>
    </row>
    <row r="942" spans="42:47" x14ac:dyDescent="0.2">
      <c r="AP942" s="728">
        <f t="shared" si="39"/>
        <v>0</v>
      </c>
      <c r="AQ942" s="722">
        <f t="shared" si="39"/>
        <v>0</v>
      </c>
      <c r="AR942" s="724">
        <f t="shared" si="39"/>
        <v>0</v>
      </c>
      <c r="AS942" s="726">
        <f t="shared" si="39"/>
        <v>0</v>
      </c>
      <c r="AT942" s="730">
        <f t="shared" si="39"/>
        <v>0</v>
      </c>
      <c r="AU942" s="732">
        <f t="shared" si="38"/>
        <v>0</v>
      </c>
    </row>
    <row r="943" spans="42:47" x14ac:dyDescent="0.2">
      <c r="AP943" s="728">
        <f t="shared" si="39"/>
        <v>0</v>
      </c>
      <c r="AQ943" s="722">
        <f t="shared" si="39"/>
        <v>0</v>
      </c>
      <c r="AR943" s="724">
        <f t="shared" si="39"/>
        <v>0</v>
      </c>
      <c r="AS943" s="726">
        <f t="shared" si="39"/>
        <v>0</v>
      </c>
      <c r="AT943" s="730">
        <f t="shared" si="39"/>
        <v>0</v>
      </c>
      <c r="AU943" s="732">
        <f t="shared" si="38"/>
        <v>0</v>
      </c>
    </row>
    <row r="944" spans="42:47" x14ac:dyDescent="0.2">
      <c r="AP944" s="728">
        <f t="shared" si="39"/>
        <v>0</v>
      </c>
      <c r="AQ944" s="722">
        <f t="shared" si="39"/>
        <v>0</v>
      </c>
      <c r="AR944" s="724">
        <f t="shared" si="39"/>
        <v>0</v>
      </c>
      <c r="AS944" s="726">
        <f t="shared" si="39"/>
        <v>0</v>
      </c>
      <c r="AT944" s="730">
        <f t="shared" si="39"/>
        <v>0</v>
      </c>
      <c r="AU944" s="732">
        <f t="shared" si="38"/>
        <v>0</v>
      </c>
    </row>
    <row r="945" spans="42:47" x14ac:dyDescent="0.2">
      <c r="AP945" s="728">
        <f t="shared" si="39"/>
        <v>0</v>
      </c>
      <c r="AQ945" s="722">
        <f t="shared" si="39"/>
        <v>0</v>
      </c>
      <c r="AR945" s="724">
        <f t="shared" si="39"/>
        <v>0</v>
      </c>
      <c r="AS945" s="726">
        <f t="shared" si="39"/>
        <v>0</v>
      </c>
      <c r="AT945" s="730">
        <f t="shared" si="39"/>
        <v>0</v>
      </c>
      <c r="AU945" s="732">
        <f t="shared" si="38"/>
        <v>0</v>
      </c>
    </row>
    <row r="946" spans="42:47" x14ac:dyDescent="0.2">
      <c r="AP946" s="728">
        <f t="shared" si="39"/>
        <v>0</v>
      </c>
      <c r="AQ946" s="722">
        <f t="shared" si="39"/>
        <v>0</v>
      </c>
      <c r="AR946" s="724">
        <f t="shared" si="39"/>
        <v>0</v>
      </c>
      <c r="AS946" s="726">
        <f t="shared" si="39"/>
        <v>0</v>
      </c>
      <c r="AT946" s="730">
        <f t="shared" si="39"/>
        <v>0</v>
      </c>
      <c r="AU946" s="732">
        <f t="shared" si="38"/>
        <v>0</v>
      </c>
    </row>
    <row r="947" spans="42:47" x14ac:dyDescent="0.2">
      <c r="AP947" s="728">
        <f t="shared" si="39"/>
        <v>0</v>
      </c>
      <c r="AQ947" s="722">
        <f t="shared" si="39"/>
        <v>0</v>
      </c>
      <c r="AR947" s="724">
        <f t="shared" si="39"/>
        <v>0</v>
      </c>
      <c r="AS947" s="726">
        <f t="shared" si="39"/>
        <v>0</v>
      </c>
      <c r="AT947" s="730">
        <f t="shared" si="39"/>
        <v>0</v>
      </c>
      <c r="AU947" s="732">
        <f t="shared" si="38"/>
        <v>0</v>
      </c>
    </row>
    <row r="948" spans="42:47" x14ac:dyDescent="0.2">
      <c r="AP948" s="728">
        <f t="shared" si="39"/>
        <v>0</v>
      </c>
      <c r="AQ948" s="722">
        <f t="shared" si="39"/>
        <v>0</v>
      </c>
      <c r="AR948" s="724">
        <f t="shared" si="39"/>
        <v>0</v>
      </c>
      <c r="AS948" s="726">
        <f t="shared" si="39"/>
        <v>0</v>
      </c>
      <c r="AT948" s="730">
        <f t="shared" si="39"/>
        <v>0</v>
      </c>
      <c r="AU948" s="732">
        <f t="shared" si="38"/>
        <v>0</v>
      </c>
    </row>
    <row r="949" spans="42:47" x14ac:dyDescent="0.2">
      <c r="AP949" s="728">
        <f t="shared" si="39"/>
        <v>0</v>
      </c>
      <c r="AQ949" s="722">
        <f t="shared" si="39"/>
        <v>0</v>
      </c>
      <c r="AR949" s="724">
        <f t="shared" si="39"/>
        <v>0</v>
      </c>
      <c r="AS949" s="726">
        <f t="shared" si="39"/>
        <v>0</v>
      </c>
      <c r="AT949" s="730">
        <f t="shared" si="39"/>
        <v>0</v>
      </c>
      <c r="AU949" s="732">
        <f t="shared" si="38"/>
        <v>0</v>
      </c>
    </row>
    <row r="950" spans="42:47" x14ac:dyDescent="0.2">
      <c r="AP950" s="728">
        <f t="shared" si="39"/>
        <v>0</v>
      </c>
      <c r="AQ950" s="722">
        <f t="shared" si="39"/>
        <v>0</v>
      </c>
      <c r="AR950" s="724">
        <f t="shared" si="39"/>
        <v>0</v>
      </c>
      <c r="AS950" s="726">
        <f t="shared" si="39"/>
        <v>0</v>
      </c>
      <c r="AT950" s="730">
        <f t="shared" si="39"/>
        <v>0</v>
      </c>
      <c r="AU950" s="732">
        <f t="shared" si="38"/>
        <v>0</v>
      </c>
    </row>
    <row r="951" spans="42:47" x14ac:dyDescent="0.2">
      <c r="AP951" s="728">
        <f t="shared" si="39"/>
        <v>0</v>
      </c>
      <c r="AQ951" s="722">
        <f t="shared" si="39"/>
        <v>0</v>
      </c>
      <c r="AR951" s="724">
        <f t="shared" si="39"/>
        <v>0</v>
      </c>
      <c r="AS951" s="726">
        <f t="shared" si="39"/>
        <v>0</v>
      </c>
      <c r="AT951" s="730">
        <f t="shared" si="39"/>
        <v>0</v>
      </c>
      <c r="AU951" s="732">
        <f t="shared" si="38"/>
        <v>0</v>
      </c>
    </row>
    <row r="952" spans="42:47" x14ac:dyDescent="0.2">
      <c r="AP952" s="728">
        <f t="shared" si="39"/>
        <v>0</v>
      </c>
      <c r="AQ952" s="722">
        <f t="shared" si="39"/>
        <v>0</v>
      </c>
      <c r="AR952" s="724">
        <f t="shared" si="39"/>
        <v>0</v>
      </c>
      <c r="AS952" s="726">
        <f t="shared" si="39"/>
        <v>0</v>
      </c>
      <c r="AT952" s="730">
        <f t="shared" si="39"/>
        <v>0</v>
      </c>
      <c r="AU952" s="732">
        <f t="shared" si="38"/>
        <v>0</v>
      </c>
    </row>
    <row r="953" spans="42:47" x14ac:dyDescent="0.2">
      <c r="AP953" s="728">
        <f t="shared" si="39"/>
        <v>0</v>
      </c>
      <c r="AQ953" s="722">
        <f t="shared" si="39"/>
        <v>0</v>
      </c>
      <c r="AR953" s="724">
        <f t="shared" si="39"/>
        <v>0</v>
      </c>
      <c r="AS953" s="726">
        <f t="shared" si="39"/>
        <v>0</v>
      </c>
      <c r="AT953" s="730">
        <f t="shared" si="39"/>
        <v>0</v>
      </c>
      <c r="AU953" s="732">
        <f t="shared" si="38"/>
        <v>0</v>
      </c>
    </row>
    <row r="954" spans="42:47" x14ac:dyDescent="0.2">
      <c r="AP954" s="728">
        <f t="shared" si="39"/>
        <v>0</v>
      </c>
      <c r="AQ954" s="722">
        <f t="shared" si="39"/>
        <v>0</v>
      </c>
      <c r="AR954" s="724">
        <f t="shared" si="39"/>
        <v>0</v>
      </c>
      <c r="AS954" s="726">
        <f t="shared" si="39"/>
        <v>0</v>
      </c>
      <c r="AT954" s="730">
        <f t="shared" si="39"/>
        <v>0</v>
      </c>
      <c r="AU954" s="732">
        <f t="shared" si="38"/>
        <v>0</v>
      </c>
    </row>
    <row r="955" spans="42:47" x14ac:dyDescent="0.2">
      <c r="AP955" s="728">
        <f t="shared" si="39"/>
        <v>0</v>
      </c>
      <c r="AQ955" s="722">
        <f t="shared" si="39"/>
        <v>0</v>
      </c>
      <c r="AR955" s="724">
        <f t="shared" si="39"/>
        <v>0</v>
      </c>
      <c r="AS955" s="726">
        <f t="shared" si="39"/>
        <v>0</v>
      </c>
      <c r="AT955" s="730">
        <f t="shared" si="39"/>
        <v>0</v>
      </c>
      <c r="AU955" s="732">
        <f t="shared" si="38"/>
        <v>0</v>
      </c>
    </row>
    <row r="956" spans="42:47" x14ac:dyDescent="0.2">
      <c r="AP956" s="728">
        <f t="shared" si="39"/>
        <v>0</v>
      </c>
      <c r="AQ956" s="722">
        <f t="shared" si="39"/>
        <v>0</v>
      </c>
      <c r="AR956" s="724">
        <f t="shared" si="39"/>
        <v>0</v>
      </c>
      <c r="AS956" s="726">
        <f t="shared" si="39"/>
        <v>0</v>
      </c>
      <c r="AT956" s="730">
        <f t="shared" si="39"/>
        <v>0</v>
      </c>
      <c r="AU956" s="732">
        <f t="shared" si="38"/>
        <v>0</v>
      </c>
    </row>
    <row r="957" spans="42:47" x14ac:dyDescent="0.2">
      <c r="AP957" s="728">
        <f t="shared" si="39"/>
        <v>0</v>
      </c>
      <c r="AQ957" s="722">
        <f t="shared" si="39"/>
        <v>0</v>
      </c>
      <c r="AR957" s="724">
        <f t="shared" si="39"/>
        <v>0</v>
      </c>
      <c r="AS957" s="726">
        <f t="shared" si="39"/>
        <v>0</v>
      </c>
      <c r="AT957" s="730">
        <f t="shared" si="39"/>
        <v>0</v>
      </c>
      <c r="AU957" s="732">
        <f t="shared" si="38"/>
        <v>0</v>
      </c>
    </row>
    <row r="958" spans="42:47" x14ac:dyDescent="0.2">
      <c r="AP958" s="728">
        <f t="shared" si="39"/>
        <v>0</v>
      </c>
      <c r="AQ958" s="722">
        <f t="shared" si="39"/>
        <v>0</v>
      </c>
      <c r="AR958" s="724">
        <f t="shared" si="39"/>
        <v>0</v>
      </c>
      <c r="AS958" s="726">
        <f t="shared" si="39"/>
        <v>0</v>
      </c>
      <c r="AT958" s="730">
        <f t="shared" si="39"/>
        <v>0</v>
      </c>
      <c r="AU958" s="732">
        <f t="shared" si="38"/>
        <v>0</v>
      </c>
    </row>
    <row r="959" spans="42:47" x14ac:dyDescent="0.2">
      <c r="AP959" s="728">
        <f t="shared" si="39"/>
        <v>0</v>
      </c>
      <c r="AQ959" s="722">
        <f t="shared" si="39"/>
        <v>0</v>
      </c>
      <c r="AR959" s="724">
        <f t="shared" si="39"/>
        <v>0</v>
      </c>
      <c r="AS959" s="726">
        <f t="shared" si="39"/>
        <v>0</v>
      </c>
      <c r="AT959" s="730">
        <f t="shared" si="39"/>
        <v>0</v>
      </c>
      <c r="AU959" s="732">
        <f t="shared" si="38"/>
        <v>0</v>
      </c>
    </row>
    <row r="960" spans="42:47" x14ac:dyDescent="0.2">
      <c r="AP960" s="728">
        <f t="shared" si="39"/>
        <v>0</v>
      </c>
      <c r="AQ960" s="722">
        <f t="shared" si="39"/>
        <v>0</v>
      </c>
      <c r="AR960" s="724">
        <f t="shared" si="39"/>
        <v>0</v>
      </c>
      <c r="AS960" s="726">
        <f t="shared" si="39"/>
        <v>0</v>
      </c>
      <c r="AT960" s="730">
        <f t="shared" si="39"/>
        <v>0</v>
      </c>
      <c r="AU960" s="732">
        <f t="shared" si="38"/>
        <v>0</v>
      </c>
    </row>
    <row r="961" spans="42:47" x14ac:dyDescent="0.2">
      <c r="AP961" s="728">
        <f t="shared" si="39"/>
        <v>0</v>
      </c>
      <c r="AQ961" s="722">
        <f t="shared" si="39"/>
        <v>0</v>
      </c>
      <c r="AR961" s="724">
        <f t="shared" si="39"/>
        <v>0</v>
      </c>
      <c r="AS961" s="726">
        <f t="shared" si="39"/>
        <v>0</v>
      </c>
      <c r="AT961" s="730">
        <f t="shared" si="39"/>
        <v>0</v>
      </c>
      <c r="AU961" s="732">
        <f t="shared" si="38"/>
        <v>0</v>
      </c>
    </row>
    <row r="962" spans="42:47" x14ac:dyDescent="0.2">
      <c r="AP962" s="728">
        <f t="shared" si="39"/>
        <v>0</v>
      </c>
      <c r="AQ962" s="722">
        <f t="shared" si="39"/>
        <v>0</v>
      </c>
      <c r="AR962" s="724">
        <f t="shared" si="39"/>
        <v>0</v>
      </c>
      <c r="AS962" s="726">
        <f t="shared" si="39"/>
        <v>0</v>
      </c>
      <c r="AT962" s="730">
        <f t="shared" si="39"/>
        <v>0</v>
      </c>
      <c r="AU962" s="732">
        <f t="shared" si="38"/>
        <v>0</v>
      </c>
    </row>
    <row r="963" spans="42:47" x14ac:dyDescent="0.2">
      <c r="AP963" s="728">
        <f t="shared" si="39"/>
        <v>0</v>
      </c>
      <c r="AQ963" s="722">
        <f t="shared" si="39"/>
        <v>0</v>
      </c>
      <c r="AR963" s="724">
        <f t="shared" si="39"/>
        <v>0</v>
      </c>
      <c r="AS963" s="726">
        <f t="shared" si="39"/>
        <v>0</v>
      </c>
      <c r="AT963" s="730">
        <f t="shared" si="39"/>
        <v>0</v>
      </c>
      <c r="AU963" s="732">
        <f t="shared" si="38"/>
        <v>0</v>
      </c>
    </row>
    <row r="964" spans="42:47" x14ac:dyDescent="0.2">
      <c r="AP964" s="728">
        <f t="shared" si="39"/>
        <v>0</v>
      </c>
      <c r="AQ964" s="722">
        <f t="shared" si="39"/>
        <v>0</v>
      </c>
      <c r="AR964" s="724">
        <f t="shared" si="39"/>
        <v>0</v>
      </c>
      <c r="AS964" s="726">
        <f t="shared" si="39"/>
        <v>0</v>
      </c>
      <c r="AT964" s="730">
        <f t="shared" si="39"/>
        <v>0</v>
      </c>
      <c r="AU964" s="732">
        <f t="shared" si="38"/>
        <v>0</v>
      </c>
    </row>
    <row r="965" spans="42:47" x14ac:dyDescent="0.2">
      <c r="AP965" s="728">
        <f t="shared" si="39"/>
        <v>0</v>
      </c>
      <c r="AQ965" s="722">
        <f t="shared" si="39"/>
        <v>0</v>
      </c>
      <c r="AR965" s="724">
        <f t="shared" si="39"/>
        <v>0</v>
      </c>
      <c r="AS965" s="726">
        <f t="shared" si="39"/>
        <v>0</v>
      </c>
      <c r="AT965" s="730">
        <f t="shared" si="39"/>
        <v>0</v>
      </c>
      <c r="AU965" s="732">
        <f t="shared" si="38"/>
        <v>0</v>
      </c>
    </row>
    <row r="966" spans="42:47" x14ac:dyDescent="0.2">
      <c r="AP966" s="728">
        <f t="shared" si="39"/>
        <v>0</v>
      </c>
      <c r="AQ966" s="722">
        <f t="shared" si="39"/>
        <v>0</v>
      </c>
      <c r="AR966" s="724">
        <f t="shared" si="39"/>
        <v>0</v>
      </c>
      <c r="AS966" s="726">
        <f t="shared" si="39"/>
        <v>0</v>
      </c>
      <c r="AT966" s="730">
        <f t="shared" si="39"/>
        <v>0</v>
      </c>
      <c r="AU966" s="732">
        <f t="shared" si="38"/>
        <v>0</v>
      </c>
    </row>
    <row r="967" spans="42:47" x14ac:dyDescent="0.2">
      <c r="AP967" s="728">
        <f t="shared" si="39"/>
        <v>0</v>
      </c>
      <c r="AQ967" s="722">
        <f t="shared" si="39"/>
        <v>0</v>
      </c>
      <c r="AR967" s="724">
        <f t="shared" si="39"/>
        <v>0</v>
      </c>
      <c r="AS967" s="726">
        <f t="shared" si="39"/>
        <v>0</v>
      </c>
      <c r="AT967" s="730">
        <f t="shared" si="39"/>
        <v>0</v>
      </c>
      <c r="AU967" s="732">
        <f t="shared" si="38"/>
        <v>0</v>
      </c>
    </row>
    <row r="968" spans="42:47" x14ac:dyDescent="0.2">
      <c r="AP968" s="728">
        <f t="shared" si="39"/>
        <v>0</v>
      </c>
      <c r="AQ968" s="722">
        <f t="shared" si="39"/>
        <v>0</v>
      </c>
      <c r="AR968" s="724">
        <f t="shared" si="39"/>
        <v>0</v>
      </c>
      <c r="AS968" s="726">
        <f t="shared" si="39"/>
        <v>0</v>
      </c>
      <c r="AT968" s="730">
        <f t="shared" si="39"/>
        <v>0</v>
      </c>
      <c r="AU968" s="732">
        <f t="shared" si="38"/>
        <v>0</v>
      </c>
    </row>
    <row r="969" spans="42:47" x14ac:dyDescent="0.2">
      <c r="AP969" s="728">
        <f t="shared" si="39"/>
        <v>0</v>
      </c>
      <c r="AQ969" s="722">
        <f t="shared" si="39"/>
        <v>0</v>
      </c>
      <c r="AR969" s="724">
        <f t="shared" si="39"/>
        <v>0</v>
      </c>
      <c r="AS969" s="726">
        <f t="shared" si="39"/>
        <v>0</v>
      </c>
      <c r="AT969" s="730">
        <f t="shared" si="39"/>
        <v>0</v>
      </c>
      <c r="AU969" s="732">
        <f t="shared" si="38"/>
        <v>0</v>
      </c>
    </row>
    <row r="970" spans="42:47" x14ac:dyDescent="0.2">
      <c r="AP970" s="728">
        <f t="shared" si="39"/>
        <v>0</v>
      </c>
      <c r="AQ970" s="722">
        <f t="shared" si="39"/>
        <v>0</v>
      </c>
      <c r="AR970" s="724">
        <f t="shared" si="39"/>
        <v>0</v>
      </c>
      <c r="AS970" s="726">
        <f t="shared" si="39"/>
        <v>0</v>
      </c>
      <c r="AT970" s="730">
        <f t="shared" si="39"/>
        <v>0</v>
      </c>
      <c r="AU970" s="732">
        <f t="shared" si="38"/>
        <v>0</v>
      </c>
    </row>
    <row r="971" spans="42:47" x14ac:dyDescent="0.2">
      <c r="AP971" s="728">
        <f t="shared" si="39"/>
        <v>0</v>
      </c>
      <c r="AQ971" s="722">
        <f t="shared" si="39"/>
        <v>0</v>
      </c>
      <c r="AR971" s="724">
        <f t="shared" si="39"/>
        <v>0</v>
      </c>
      <c r="AS971" s="726">
        <f t="shared" si="39"/>
        <v>0</v>
      </c>
      <c r="AT971" s="730">
        <f t="shared" si="39"/>
        <v>0</v>
      </c>
      <c r="AU971" s="732">
        <f t="shared" si="38"/>
        <v>0</v>
      </c>
    </row>
    <row r="972" spans="42:47" x14ac:dyDescent="0.2">
      <c r="AP972" s="728">
        <f t="shared" si="39"/>
        <v>0</v>
      </c>
      <c r="AQ972" s="722">
        <f t="shared" si="39"/>
        <v>0</v>
      </c>
      <c r="AR972" s="724">
        <f t="shared" si="39"/>
        <v>0</v>
      </c>
      <c r="AS972" s="726">
        <f t="shared" si="39"/>
        <v>0</v>
      </c>
      <c r="AT972" s="730">
        <f t="shared" si="39"/>
        <v>0</v>
      </c>
      <c r="AU972" s="732">
        <f t="shared" si="38"/>
        <v>0</v>
      </c>
    </row>
    <row r="973" spans="42:47" x14ac:dyDescent="0.2">
      <c r="AP973" s="728">
        <f t="shared" si="39"/>
        <v>0</v>
      </c>
      <c r="AQ973" s="722">
        <f t="shared" si="39"/>
        <v>0</v>
      </c>
      <c r="AR973" s="724">
        <f t="shared" si="39"/>
        <v>0</v>
      </c>
      <c r="AS973" s="726">
        <f t="shared" si="39"/>
        <v>0</v>
      </c>
      <c r="AT973" s="730">
        <f t="shared" si="39"/>
        <v>0</v>
      </c>
      <c r="AU973" s="732">
        <f t="shared" si="38"/>
        <v>0</v>
      </c>
    </row>
    <row r="974" spans="42:47" x14ac:dyDescent="0.2">
      <c r="AP974" s="728">
        <f t="shared" si="39"/>
        <v>0</v>
      </c>
      <c r="AQ974" s="722">
        <f t="shared" si="39"/>
        <v>0</v>
      </c>
      <c r="AR974" s="724">
        <f t="shared" si="39"/>
        <v>0</v>
      </c>
      <c r="AS974" s="726">
        <f t="shared" si="39"/>
        <v>0</v>
      </c>
      <c r="AT974" s="730">
        <f t="shared" si="39"/>
        <v>0</v>
      </c>
      <c r="AU974" s="732">
        <f t="shared" si="38"/>
        <v>0</v>
      </c>
    </row>
    <row r="975" spans="42:47" x14ac:dyDescent="0.2">
      <c r="AP975" s="728">
        <f t="shared" si="39"/>
        <v>0</v>
      </c>
      <c r="AQ975" s="722">
        <f t="shared" si="39"/>
        <v>0</v>
      </c>
      <c r="AR975" s="724">
        <f t="shared" si="39"/>
        <v>0</v>
      </c>
      <c r="AS975" s="726">
        <f t="shared" si="39"/>
        <v>0</v>
      </c>
      <c r="AT975" s="730">
        <f t="shared" si="39"/>
        <v>0</v>
      </c>
      <c r="AU975" s="732">
        <f t="shared" si="38"/>
        <v>0</v>
      </c>
    </row>
    <row r="976" spans="42:47" x14ac:dyDescent="0.2">
      <c r="AP976" s="728">
        <f t="shared" si="39"/>
        <v>0</v>
      </c>
      <c r="AQ976" s="722">
        <f t="shared" si="39"/>
        <v>0</v>
      </c>
      <c r="AR976" s="724">
        <f t="shared" si="39"/>
        <v>0</v>
      </c>
      <c r="AS976" s="726">
        <f t="shared" si="39"/>
        <v>0</v>
      </c>
      <c r="AT976" s="730">
        <f t="shared" si="39"/>
        <v>0</v>
      </c>
      <c r="AU976" s="732">
        <f t="shared" si="38"/>
        <v>0</v>
      </c>
    </row>
    <row r="977" spans="42:47" x14ac:dyDescent="0.2">
      <c r="AP977" s="728">
        <f t="shared" si="39"/>
        <v>0</v>
      </c>
      <c r="AQ977" s="722">
        <f t="shared" si="39"/>
        <v>0</v>
      </c>
      <c r="AR977" s="724">
        <f t="shared" si="39"/>
        <v>0</v>
      </c>
      <c r="AS977" s="726">
        <f t="shared" si="39"/>
        <v>0</v>
      </c>
      <c r="AT977" s="730">
        <f t="shared" si="39"/>
        <v>0</v>
      </c>
      <c r="AU977" s="732">
        <f t="shared" si="38"/>
        <v>0</v>
      </c>
    </row>
    <row r="978" spans="42:47" x14ac:dyDescent="0.2">
      <c r="AP978" s="728">
        <f t="shared" si="39"/>
        <v>0</v>
      </c>
      <c r="AQ978" s="722">
        <f t="shared" si="39"/>
        <v>0</v>
      </c>
      <c r="AR978" s="724">
        <f t="shared" si="39"/>
        <v>0</v>
      </c>
      <c r="AS978" s="726">
        <f t="shared" si="39"/>
        <v>0</v>
      </c>
      <c r="AT978" s="730">
        <f t="shared" si="39"/>
        <v>0</v>
      </c>
      <c r="AU978" s="732">
        <f t="shared" si="38"/>
        <v>0</v>
      </c>
    </row>
    <row r="979" spans="42:47" x14ac:dyDescent="0.2">
      <c r="AP979" s="728">
        <f t="shared" si="39"/>
        <v>0</v>
      </c>
      <c r="AQ979" s="722">
        <f t="shared" si="39"/>
        <v>0</v>
      </c>
      <c r="AR979" s="724">
        <f t="shared" si="39"/>
        <v>0</v>
      </c>
      <c r="AS979" s="726">
        <f t="shared" si="39"/>
        <v>0</v>
      </c>
      <c r="AT979" s="730">
        <f t="shared" si="39"/>
        <v>0</v>
      </c>
      <c r="AU979" s="732">
        <f t="shared" si="38"/>
        <v>0</v>
      </c>
    </row>
    <row r="980" spans="42:47" x14ac:dyDescent="0.2">
      <c r="AP980" s="728">
        <f t="shared" si="39"/>
        <v>0</v>
      </c>
      <c r="AQ980" s="722">
        <f t="shared" si="39"/>
        <v>0</v>
      </c>
      <c r="AR980" s="724">
        <f t="shared" si="39"/>
        <v>0</v>
      </c>
      <c r="AS980" s="726">
        <f t="shared" si="39"/>
        <v>0</v>
      </c>
      <c r="AT980" s="730">
        <f t="shared" si="39"/>
        <v>0</v>
      </c>
      <c r="AU980" s="732">
        <f t="shared" si="38"/>
        <v>0</v>
      </c>
    </row>
    <row r="981" spans="42:47" x14ac:dyDescent="0.2">
      <c r="AP981" s="728">
        <f t="shared" si="39"/>
        <v>0</v>
      </c>
      <c r="AQ981" s="722">
        <f t="shared" si="39"/>
        <v>0</v>
      </c>
      <c r="AR981" s="724">
        <f t="shared" si="39"/>
        <v>0</v>
      </c>
      <c r="AS981" s="726">
        <f t="shared" si="39"/>
        <v>0</v>
      </c>
      <c r="AT981" s="730">
        <f t="shared" si="39"/>
        <v>0</v>
      </c>
      <c r="AU981" s="732">
        <f t="shared" si="38"/>
        <v>0</v>
      </c>
    </row>
    <row r="982" spans="42:47" x14ac:dyDescent="0.2">
      <c r="AP982" s="728">
        <f t="shared" si="39"/>
        <v>0</v>
      </c>
      <c r="AQ982" s="722">
        <f t="shared" si="39"/>
        <v>0</v>
      </c>
      <c r="AR982" s="724">
        <f t="shared" si="39"/>
        <v>0</v>
      </c>
      <c r="AS982" s="726">
        <f t="shared" si="39"/>
        <v>0</v>
      </c>
      <c r="AT982" s="730">
        <f t="shared" si="39"/>
        <v>0</v>
      </c>
      <c r="AU982" s="732">
        <f t="shared" si="38"/>
        <v>0</v>
      </c>
    </row>
    <row r="983" spans="42:47" x14ac:dyDescent="0.2">
      <c r="AP983" s="728">
        <f t="shared" si="39"/>
        <v>0</v>
      </c>
      <c r="AQ983" s="722">
        <f t="shared" si="39"/>
        <v>0</v>
      </c>
      <c r="AR983" s="724">
        <f t="shared" si="39"/>
        <v>0</v>
      </c>
      <c r="AS983" s="726">
        <f t="shared" si="39"/>
        <v>0</v>
      </c>
      <c r="AT983" s="730">
        <f t="shared" si="39"/>
        <v>0</v>
      </c>
      <c r="AU983" s="732">
        <f t="shared" ref="AU983:AU1046" si="40">+P983</f>
        <v>0</v>
      </c>
    </row>
    <row r="984" spans="42:47" x14ac:dyDescent="0.2">
      <c r="AP984" s="728">
        <f t="shared" si="39"/>
        <v>0</v>
      </c>
      <c r="AQ984" s="722">
        <f t="shared" si="39"/>
        <v>0</v>
      </c>
      <c r="AR984" s="724">
        <f t="shared" si="39"/>
        <v>0</v>
      </c>
      <c r="AS984" s="726">
        <f t="shared" si="39"/>
        <v>0</v>
      </c>
      <c r="AT984" s="730">
        <f t="shared" si="39"/>
        <v>0</v>
      </c>
      <c r="AU984" s="732">
        <f t="shared" si="40"/>
        <v>0</v>
      </c>
    </row>
    <row r="985" spans="42:47" x14ac:dyDescent="0.2">
      <c r="AP985" s="728">
        <f t="shared" si="39"/>
        <v>0</v>
      </c>
      <c r="AQ985" s="722">
        <f t="shared" si="39"/>
        <v>0</v>
      </c>
      <c r="AR985" s="724">
        <f t="shared" si="39"/>
        <v>0</v>
      </c>
      <c r="AS985" s="726">
        <f t="shared" si="39"/>
        <v>0</v>
      </c>
      <c r="AT985" s="730">
        <f t="shared" si="39"/>
        <v>0</v>
      </c>
      <c r="AU985" s="732">
        <f t="shared" si="40"/>
        <v>0</v>
      </c>
    </row>
    <row r="986" spans="42:47" x14ac:dyDescent="0.2">
      <c r="AP986" s="728">
        <f t="shared" si="39"/>
        <v>0</v>
      </c>
      <c r="AQ986" s="722">
        <f t="shared" si="39"/>
        <v>0</v>
      </c>
      <c r="AR986" s="724">
        <f t="shared" si="39"/>
        <v>0</v>
      </c>
      <c r="AS986" s="726">
        <f t="shared" si="39"/>
        <v>0</v>
      </c>
      <c r="AT986" s="730">
        <f t="shared" si="39"/>
        <v>0</v>
      </c>
      <c r="AU986" s="732">
        <f t="shared" si="40"/>
        <v>0</v>
      </c>
    </row>
    <row r="987" spans="42:47" x14ac:dyDescent="0.2">
      <c r="AP987" s="728">
        <f t="shared" si="39"/>
        <v>0</v>
      </c>
      <c r="AQ987" s="722">
        <f t="shared" si="39"/>
        <v>0</v>
      </c>
      <c r="AR987" s="724">
        <f t="shared" si="39"/>
        <v>0</v>
      </c>
      <c r="AS987" s="726">
        <f t="shared" si="39"/>
        <v>0</v>
      </c>
      <c r="AT987" s="730">
        <f t="shared" si="39"/>
        <v>0</v>
      </c>
      <c r="AU987" s="732">
        <f t="shared" si="40"/>
        <v>0</v>
      </c>
    </row>
    <row r="988" spans="42:47" x14ac:dyDescent="0.2">
      <c r="AP988" s="728">
        <f t="shared" si="39"/>
        <v>0</v>
      </c>
      <c r="AQ988" s="722">
        <f t="shared" si="39"/>
        <v>0</v>
      </c>
      <c r="AR988" s="724">
        <f t="shared" si="39"/>
        <v>0</v>
      </c>
      <c r="AS988" s="726">
        <f t="shared" si="39"/>
        <v>0</v>
      </c>
      <c r="AT988" s="730">
        <f t="shared" si="39"/>
        <v>0</v>
      </c>
      <c r="AU988" s="732">
        <f t="shared" si="40"/>
        <v>0</v>
      </c>
    </row>
    <row r="989" spans="42:47" x14ac:dyDescent="0.2">
      <c r="AP989" s="728">
        <f t="shared" ref="AP989:AT1039" si="41">+B989</f>
        <v>0</v>
      </c>
      <c r="AQ989" s="722">
        <f t="shared" si="41"/>
        <v>0</v>
      </c>
      <c r="AR989" s="724">
        <f t="shared" si="41"/>
        <v>0</v>
      </c>
      <c r="AS989" s="726">
        <f t="shared" si="41"/>
        <v>0</v>
      </c>
      <c r="AT989" s="730">
        <f t="shared" si="41"/>
        <v>0</v>
      </c>
      <c r="AU989" s="732">
        <f t="shared" si="40"/>
        <v>0</v>
      </c>
    </row>
    <row r="990" spans="42:47" x14ac:dyDescent="0.2">
      <c r="AP990" s="728">
        <f t="shared" si="41"/>
        <v>0</v>
      </c>
      <c r="AQ990" s="722">
        <f t="shared" si="41"/>
        <v>0</v>
      </c>
      <c r="AR990" s="724">
        <f t="shared" si="41"/>
        <v>0</v>
      </c>
      <c r="AS990" s="726">
        <f t="shared" si="41"/>
        <v>0</v>
      </c>
      <c r="AT990" s="730">
        <f t="shared" si="41"/>
        <v>0</v>
      </c>
      <c r="AU990" s="732">
        <f t="shared" si="40"/>
        <v>0</v>
      </c>
    </row>
    <row r="991" spans="42:47" x14ac:dyDescent="0.2">
      <c r="AP991" s="728">
        <f t="shared" si="41"/>
        <v>0</v>
      </c>
      <c r="AQ991" s="722">
        <f t="shared" si="41"/>
        <v>0</v>
      </c>
      <c r="AR991" s="724">
        <f t="shared" si="41"/>
        <v>0</v>
      </c>
      <c r="AS991" s="726">
        <f t="shared" si="41"/>
        <v>0</v>
      </c>
      <c r="AT991" s="730">
        <f t="shared" si="41"/>
        <v>0</v>
      </c>
      <c r="AU991" s="732">
        <f t="shared" si="40"/>
        <v>0</v>
      </c>
    </row>
    <row r="992" spans="42:47" x14ac:dyDescent="0.2">
      <c r="AP992" s="728">
        <f t="shared" si="41"/>
        <v>0</v>
      </c>
      <c r="AQ992" s="722">
        <f t="shared" si="41"/>
        <v>0</v>
      </c>
      <c r="AR992" s="724">
        <f t="shared" si="41"/>
        <v>0</v>
      </c>
      <c r="AS992" s="726">
        <f t="shared" si="41"/>
        <v>0</v>
      </c>
      <c r="AT992" s="730">
        <f t="shared" si="41"/>
        <v>0</v>
      </c>
      <c r="AU992" s="732">
        <f t="shared" si="40"/>
        <v>0</v>
      </c>
    </row>
    <row r="993" spans="42:47" x14ac:dyDescent="0.2">
      <c r="AP993" s="728">
        <f t="shared" si="41"/>
        <v>0</v>
      </c>
      <c r="AQ993" s="722">
        <f t="shared" si="41"/>
        <v>0</v>
      </c>
      <c r="AR993" s="724">
        <f t="shared" si="41"/>
        <v>0</v>
      </c>
      <c r="AS993" s="726">
        <f t="shared" si="41"/>
        <v>0</v>
      </c>
      <c r="AT993" s="730">
        <f t="shared" si="41"/>
        <v>0</v>
      </c>
      <c r="AU993" s="732">
        <f t="shared" si="40"/>
        <v>0</v>
      </c>
    </row>
    <row r="994" spans="42:47" x14ac:dyDescent="0.2">
      <c r="AP994" s="728">
        <f t="shared" si="41"/>
        <v>0</v>
      </c>
      <c r="AQ994" s="722">
        <f t="shared" si="41"/>
        <v>0</v>
      </c>
      <c r="AR994" s="724">
        <f t="shared" si="41"/>
        <v>0</v>
      </c>
      <c r="AS994" s="726">
        <f t="shared" si="41"/>
        <v>0</v>
      </c>
      <c r="AT994" s="730">
        <f t="shared" si="41"/>
        <v>0</v>
      </c>
      <c r="AU994" s="732">
        <f t="shared" si="40"/>
        <v>0</v>
      </c>
    </row>
    <row r="995" spans="42:47" x14ac:dyDescent="0.2">
      <c r="AP995" s="728">
        <f t="shared" si="41"/>
        <v>0</v>
      </c>
      <c r="AQ995" s="722">
        <f t="shared" si="41"/>
        <v>0</v>
      </c>
      <c r="AR995" s="724">
        <f t="shared" si="41"/>
        <v>0</v>
      </c>
      <c r="AS995" s="726">
        <f t="shared" si="41"/>
        <v>0</v>
      </c>
      <c r="AT995" s="730">
        <f t="shared" si="41"/>
        <v>0</v>
      </c>
      <c r="AU995" s="732">
        <f t="shared" si="40"/>
        <v>0</v>
      </c>
    </row>
    <row r="996" spans="42:47" x14ac:dyDescent="0.2">
      <c r="AP996" s="728">
        <f t="shared" si="41"/>
        <v>0</v>
      </c>
      <c r="AQ996" s="722">
        <f t="shared" si="41"/>
        <v>0</v>
      </c>
      <c r="AR996" s="724">
        <f t="shared" si="41"/>
        <v>0</v>
      </c>
      <c r="AS996" s="726">
        <f t="shared" si="41"/>
        <v>0</v>
      </c>
      <c r="AT996" s="730">
        <f t="shared" si="41"/>
        <v>0</v>
      </c>
      <c r="AU996" s="732">
        <f t="shared" si="40"/>
        <v>0</v>
      </c>
    </row>
    <row r="997" spans="42:47" x14ac:dyDescent="0.2">
      <c r="AP997" s="728">
        <f t="shared" si="41"/>
        <v>0</v>
      </c>
      <c r="AQ997" s="722">
        <f t="shared" si="41"/>
        <v>0</v>
      </c>
      <c r="AR997" s="724">
        <f t="shared" si="41"/>
        <v>0</v>
      </c>
      <c r="AS997" s="726">
        <f t="shared" si="41"/>
        <v>0</v>
      </c>
      <c r="AT997" s="730">
        <f t="shared" si="41"/>
        <v>0</v>
      </c>
      <c r="AU997" s="732">
        <f t="shared" si="40"/>
        <v>0</v>
      </c>
    </row>
    <row r="998" spans="42:47" x14ac:dyDescent="0.2">
      <c r="AP998" s="728">
        <f t="shared" si="41"/>
        <v>0</v>
      </c>
      <c r="AQ998" s="722">
        <f t="shared" si="41"/>
        <v>0</v>
      </c>
      <c r="AR998" s="724">
        <f t="shared" si="41"/>
        <v>0</v>
      </c>
      <c r="AS998" s="726">
        <f t="shared" si="41"/>
        <v>0</v>
      </c>
      <c r="AT998" s="730">
        <f t="shared" si="41"/>
        <v>0</v>
      </c>
      <c r="AU998" s="732">
        <f t="shared" si="40"/>
        <v>0</v>
      </c>
    </row>
    <row r="999" spans="42:47" x14ac:dyDescent="0.2">
      <c r="AP999" s="728">
        <f t="shared" si="41"/>
        <v>0</v>
      </c>
      <c r="AQ999" s="722">
        <f t="shared" si="41"/>
        <v>0</v>
      </c>
      <c r="AR999" s="724">
        <f t="shared" si="41"/>
        <v>0</v>
      </c>
      <c r="AS999" s="726">
        <f t="shared" si="41"/>
        <v>0</v>
      </c>
      <c r="AT999" s="730">
        <f t="shared" si="41"/>
        <v>0</v>
      </c>
      <c r="AU999" s="732">
        <f t="shared" si="40"/>
        <v>0</v>
      </c>
    </row>
    <row r="1000" spans="42:47" x14ac:dyDescent="0.2">
      <c r="AP1000" s="728">
        <f t="shared" si="41"/>
        <v>0</v>
      </c>
      <c r="AQ1000" s="722">
        <f t="shared" si="41"/>
        <v>0</v>
      </c>
      <c r="AR1000" s="724">
        <f t="shared" si="41"/>
        <v>0</v>
      </c>
      <c r="AS1000" s="726">
        <f t="shared" si="41"/>
        <v>0</v>
      </c>
      <c r="AT1000" s="730">
        <f t="shared" si="41"/>
        <v>0</v>
      </c>
      <c r="AU1000" s="732">
        <f t="shared" si="40"/>
        <v>0</v>
      </c>
    </row>
    <row r="1001" spans="42:47" x14ac:dyDescent="0.2">
      <c r="AP1001" s="728">
        <f t="shared" si="41"/>
        <v>0</v>
      </c>
      <c r="AQ1001" s="722">
        <f t="shared" si="41"/>
        <v>0</v>
      </c>
      <c r="AR1001" s="724">
        <f t="shared" si="41"/>
        <v>0</v>
      </c>
      <c r="AS1001" s="726">
        <f t="shared" si="41"/>
        <v>0</v>
      </c>
      <c r="AT1001" s="730">
        <f t="shared" si="41"/>
        <v>0</v>
      </c>
      <c r="AU1001" s="732">
        <f t="shared" si="40"/>
        <v>0</v>
      </c>
    </row>
    <row r="1002" spans="42:47" x14ac:dyDescent="0.2">
      <c r="AP1002" s="728">
        <f t="shared" si="41"/>
        <v>0</v>
      </c>
      <c r="AQ1002" s="722">
        <f t="shared" si="41"/>
        <v>0</v>
      </c>
      <c r="AR1002" s="724">
        <f t="shared" si="41"/>
        <v>0</v>
      </c>
      <c r="AS1002" s="726">
        <f t="shared" si="41"/>
        <v>0</v>
      </c>
      <c r="AT1002" s="730">
        <f t="shared" si="41"/>
        <v>0</v>
      </c>
      <c r="AU1002" s="732">
        <f t="shared" si="40"/>
        <v>0</v>
      </c>
    </row>
    <row r="1003" spans="42:47" x14ac:dyDescent="0.2">
      <c r="AP1003" s="728">
        <f t="shared" si="41"/>
        <v>0</v>
      </c>
      <c r="AQ1003" s="722">
        <f t="shared" si="41"/>
        <v>0</v>
      </c>
      <c r="AR1003" s="724">
        <f t="shared" si="41"/>
        <v>0</v>
      </c>
      <c r="AS1003" s="726">
        <f t="shared" si="41"/>
        <v>0</v>
      </c>
      <c r="AT1003" s="730">
        <f t="shared" si="41"/>
        <v>0</v>
      </c>
      <c r="AU1003" s="732">
        <f t="shared" si="40"/>
        <v>0</v>
      </c>
    </row>
    <row r="1004" spans="42:47" x14ac:dyDescent="0.2">
      <c r="AP1004" s="728">
        <f t="shared" si="41"/>
        <v>0</v>
      </c>
      <c r="AQ1004" s="722">
        <f t="shared" si="41"/>
        <v>0</v>
      </c>
      <c r="AR1004" s="724">
        <f t="shared" si="41"/>
        <v>0</v>
      </c>
      <c r="AS1004" s="726">
        <f t="shared" si="41"/>
        <v>0</v>
      </c>
      <c r="AT1004" s="730">
        <f t="shared" si="41"/>
        <v>0</v>
      </c>
      <c r="AU1004" s="732">
        <f t="shared" si="40"/>
        <v>0</v>
      </c>
    </row>
    <row r="1005" spans="42:47" x14ac:dyDescent="0.2">
      <c r="AP1005" s="728">
        <f t="shared" si="41"/>
        <v>0</v>
      </c>
      <c r="AQ1005" s="722">
        <f t="shared" si="41"/>
        <v>0</v>
      </c>
      <c r="AR1005" s="724">
        <f t="shared" si="41"/>
        <v>0</v>
      </c>
      <c r="AS1005" s="726">
        <f t="shared" si="41"/>
        <v>0</v>
      </c>
      <c r="AT1005" s="730">
        <f t="shared" si="41"/>
        <v>0</v>
      </c>
      <c r="AU1005" s="732">
        <f t="shared" si="40"/>
        <v>0</v>
      </c>
    </row>
    <row r="1006" spans="42:47" x14ac:dyDescent="0.2">
      <c r="AP1006" s="728">
        <f t="shared" si="41"/>
        <v>0</v>
      </c>
      <c r="AQ1006" s="722">
        <f t="shared" si="41"/>
        <v>0</v>
      </c>
      <c r="AR1006" s="724">
        <f t="shared" si="41"/>
        <v>0</v>
      </c>
      <c r="AS1006" s="726">
        <f t="shared" si="41"/>
        <v>0</v>
      </c>
      <c r="AT1006" s="730">
        <f t="shared" si="41"/>
        <v>0</v>
      </c>
      <c r="AU1006" s="732">
        <f t="shared" si="40"/>
        <v>0</v>
      </c>
    </row>
    <row r="1007" spans="42:47" x14ac:dyDescent="0.2">
      <c r="AP1007" s="728">
        <f t="shared" si="41"/>
        <v>0</v>
      </c>
      <c r="AQ1007" s="722">
        <f t="shared" si="41"/>
        <v>0</v>
      </c>
      <c r="AR1007" s="724">
        <f t="shared" si="41"/>
        <v>0</v>
      </c>
      <c r="AS1007" s="726">
        <f t="shared" si="41"/>
        <v>0</v>
      </c>
      <c r="AT1007" s="730">
        <f t="shared" si="41"/>
        <v>0</v>
      </c>
      <c r="AU1007" s="732">
        <f t="shared" si="40"/>
        <v>0</v>
      </c>
    </row>
    <row r="1008" spans="42:47" x14ac:dyDescent="0.2">
      <c r="AP1008" s="728">
        <f t="shared" si="41"/>
        <v>0</v>
      </c>
      <c r="AQ1008" s="722">
        <f t="shared" si="41"/>
        <v>0</v>
      </c>
      <c r="AR1008" s="724">
        <f t="shared" si="41"/>
        <v>0</v>
      </c>
      <c r="AS1008" s="726">
        <f t="shared" si="41"/>
        <v>0</v>
      </c>
      <c r="AT1008" s="730">
        <f t="shared" si="41"/>
        <v>0</v>
      </c>
      <c r="AU1008" s="732">
        <f t="shared" si="40"/>
        <v>0</v>
      </c>
    </row>
    <row r="1009" spans="42:47" x14ac:dyDescent="0.2">
      <c r="AP1009" s="728">
        <f t="shared" si="41"/>
        <v>0</v>
      </c>
      <c r="AQ1009" s="722">
        <f t="shared" si="41"/>
        <v>0</v>
      </c>
      <c r="AR1009" s="724">
        <f t="shared" si="41"/>
        <v>0</v>
      </c>
      <c r="AS1009" s="726">
        <f t="shared" si="41"/>
        <v>0</v>
      </c>
      <c r="AT1009" s="730">
        <f t="shared" si="41"/>
        <v>0</v>
      </c>
      <c r="AU1009" s="732">
        <f t="shared" si="40"/>
        <v>0</v>
      </c>
    </row>
    <row r="1010" spans="42:47" x14ac:dyDescent="0.2">
      <c r="AP1010" s="728">
        <f t="shared" si="41"/>
        <v>0</v>
      </c>
      <c r="AQ1010" s="722">
        <f t="shared" si="41"/>
        <v>0</v>
      </c>
      <c r="AR1010" s="724">
        <f t="shared" si="41"/>
        <v>0</v>
      </c>
      <c r="AS1010" s="726">
        <f t="shared" si="41"/>
        <v>0</v>
      </c>
      <c r="AT1010" s="730">
        <f t="shared" si="41"/>
        <v>0</v>
      </c>
      <c r="AU1010" s="732">
        <f t="shared" si="40"/>
        <v>0</v>
      </c>
    </row>
    <row r="1011" spans="42:47" x14ac:dyDescent="0.2">
      <c r="AP1011" s="728">
        <f t="shared" si="41"/>
        <v>0</v>
      </c>
      <c r="AQ1011" s="722">
        <f t="shared" si="41"/>
        <v>0</v>
      </c>
      <c r="AR1011" s="724">
        <f t="shared" si="41"/>
        <v>0</v>
      </c>
      <c r="AS1011" s="726">
        <f t="shared" si="41"/>
        <v>0</v>
      </c>
      <c r="AT1011" s="730">
        <f t="shared" si="41"/>
        <v>0</v>
      </c>
      <c r="AU1011" s="732">
        <f t="shared" si="40"/>
        <v>0</v>
      </c>
    </row>
    <row r="1012" spans="42:47" x14ac:dyDescent="0.2">
      <c r="AP1012" s="728">
        <f t="shared" si="41"/>
        <v>0</v>
      </c>
      <c r="AQ1012" s="722">
        <f t="shared" si="41"/>
        <v>0</v>
      </c>
      <c r="AR1012" s="724">
        <f t="shared" si="41"/>
        <v>0</v>
      </c>
      <c r="AS1012" s="726">
        <f t="shared" si="41"/>
        <v>0</v>
      </c>
      <c r="AT1012" s="730">
        <f t="shared" si="41"/>
        <v>0</v>
      </c>
      <c r="AU1012" s="732">
        <f t="shared" si="40"/>
        <v>0</v>
      </c>
    </row>
    <row r="1013" spans="42:47" x14ac:dyDescent="0.2">
      <c r="AP1013" s="728">
        <f t="shared" si="41"/>
        <v>0</v>
      </c>
      <c r="AQ1013" s="722">
        <f t="shared" si="41"/>
        <v>0</v>
      </c>
      <c r="AR1013" s="724">
        <f t="shared" si="41"/>
        <v>0</v>
      </c>
      <c r="AS1013" s="726">
        <f t="shared" si="41"/>
        <v>0</v>
      </c>
      <c r="AT1013" s="730">
        <f t="shared" si="41"/>
        <v>0</v>
      </c>
      <c r="AU1013" s="732">
        <f t="shared" si="40"/>
        <v>0</v>
      </c>
    </row>
    <row r="1014" spans="42:47" x14ac:dyDescent="0.2">
      <c r="AP1014" s="728">
        <f t="shared" si="41"/>
        <v>0</v>
      </c>
      <c r="AQ1014" s="722">
        <f t="shared" si="41"/>
        <v>0</v>
      </c>
      <c r="AR1014" s="724">
        <f t="shared" si="41"/>
        <v>0</v>
      </c>
      <c r="AS1014" s="726">
        <f t="shared" si="41"/>
        <v>0</v>
      </c>
      <c r="AT1014" s="730">
        <f t="shared" si="41"/>
        <v>0</v>
      </c>
      <c r="AU1014" s="732">
        <f t="shared" si="40"/>
        <v>0</v>
      </c>
    </row>
    <row r="1015" spans="42:47" x14ac:dyDescent="0.2">
      <c r="AP1015" s="728">
        <f t="shared" si="41"/>
        <v>0</v>
      </c>
      <c r="AQ1015" s="722">
        <f t="shared" si="41"/>
        <v>0</v>
      </c>
      <c r="AR1015" s="724">
        <f t="shared" si="41"/>
        <v>0</v>
      </c>
      <c r="AS1015" s="726">
        <f t="shared" si="41"/>
        <v>0</v>
      </c>
      <c r="AT1015" s="730">
        <f t="shared" si="41"/>
        <v>0</v>
      </c>
      <c r="AU1015" s="732">
        <f t="shared" si="40"/>
        <v>0</v>
      </c>
    </row>
    <row r="1016" spans="42:47" x14ac:dyDescent="0.2">
      <c r="AP1016" s="728">
        <f t="shared" si="41"/>
        <v>0</v>
      </c>
      <c r="AQ1016" s="722">
        <f t="shared" si="41"/>
        <v>0</v>
      </c>
      <c r="AR1016" s="724">
        <f t="shared" si="41"/>
        <v>0</v>
      </c>
      <c r="AS1016" s="726">
        <f t="shared" si="41"/>
        <v>0</v>
      </c>
      <c r="AT1016" s="730">
        <f t="shared" si="41"/>
        <v>0</v>
      </c>
      <c r="AU1016" s="732">
        <f t="shared" si="40"/>
        <v>0</v>
      </c>
    </row>
    <row r="1017" spans="42:47" x14ac:dyDescent="0.2">
      <c r="AP1017" s="728">
        <f t="shared" si="41"/>
        <v>0</v>
      </c>
      <c r="AQ1017" s="722">
        <f t="shared" si="41"/>
        <v>0</v>
      </c>
      <c r="AR1017" s="724">
        <f t="shared" si="41"/>
        <v>0</v>
      </c>
      <c r="AS1017" s="726">
        <f t="shared" si="41"/>
        <v>0</v>
      </c>
      <c r="AT1017" s="730">
        <f t="shared" si="41"/>
        <v>0</v>
      </c>
      <c r="AU1017" s="732">
        <f t="shared" si="40"/>
        <v>0</v>
      </c>
    </row>
    <row r="1018" spans="42:47" x14ac:dyDescent="0.2">
      <c r="AP1018" s="728">
        <f t="shared" si="41"/>
        <v>0</v>
      </c>
      <c r="AQ1018" s="722">
        <f t="shared" si="41"/>
        <v>0</v>
      </c>
      <c r="AR1018" s="724">
        <f t="shared" si="41"/>
        <v>0</v>
      </c>
      <c r="AS1018" s="726">
        <f t="shared" si="41"/>
        <v>0</v>
      </c>
      <c r="AT1018" s="730">
        <f t="shared" si="41"/>
        <v>0</v>
      </c>
      <c r="AU1018" s="732">
        <f t="shared" si="40"/>
        <v>0</v>
      </c>
    </row>
    <row r="1019" spans="42:47" x14ac:dyDescent="0.2">
      <c r="AP1019" s="728">
        <f t="shared" si="41"/>
        <v>0</v>
      </c>
      <c r="AQ1019" s="722">
        <f t="shared" si="41"/>
        <v>0</v>
      </c>
      <c r="AR1019" s="724">
        <f t="shared" si="41"/>
        <v>0</v>
      </c>
      <c r="AS1019" s="726">
        <f t="shared" si="41"/>
        <v>0</v>
      </c>
      <c r="AT1019" s="730">
        <f t="shared" si="41"/>
        <v>0</v>
      </c>
      <c r="AU1019" s="732">
        <f t="shared" si="40"/>
        <v>0</v>
      </c>
    </row>
    <row r="1020" spans="42:47" x14ac:dyDescent="0.2">
      <c r="AP1020" s="728">
        <f t="shared" si="41"/>
        <v>0</v>
      </c>
      <c r="AQ1020" s="722">
        <f t="shared" si="41"/>
        <v>0</v>
      </c>
      <c r="AR1020" s="724">
        <f t="shared" si="41"/>
        <v>0</v>
      </c>
      <c r="AS1020" s="726">
        <f t="shared" si="41"/>
        <v>0</v>
      </c>
      <c r="AT1020" s="730">
        <f t="shared" si="41"/>
        <v>0</v>
      </c>
      <c r="AU1020" s="732">
        <f t="shared" si="40"/>
        <v>0</v>
      </c>
    </row>
    <row r="1021" spans="42:47" x14ac:dyDescent="0.2">
      <c r="AP1021" s="728">
        <f t="shared" si="41"/>
        <v>0</v>
      </c>
      <c r="AQ1021" s="722">
        <f t="shared" si="41"/>
        <v>0</v>
      </c>
      <c r="AR1021" s="724">
        <f t="shared" si="41"/>
        <v>0</v>
      </c>
      <c r="AS1021" s="726">
        <f t="shared" si="41"/>
        <v>0</v>
      </c>
      <c r="AT1021" s="730">
        <f t="shared" si="41"/>
        <v>0</v>
      </c>
      <c r="AU1021" s="732">
        <f t="shared" si="40"/>
        <v>0</v>
      </c>
    </row>
    <row r="1022" spans="42:47" x14ac:dyDescent="0.2">
      <c r="AP1022" s="728">
        <f t="shared" si="41"/>
        <v>0</v>
      </c>
      <c r="AQ1022" s="722">
        <f t="shared" si="41"/>
        <v>0</v>
      </c>
      <c r="AR1022" s="724">
        <f t="shared" si="41"/>
        <v>0</v>
      </c>
      <c r="AS1022" s="726">
        <f t="shared" si="41"/>
        <v>0</v>
      </c>
      <c r="AT1022" s="730">
        <f t="shared" si="41"/>
        <v>0</v>
      </c>
      <c r="AU1022" s="732">
        <f t="shared" si="40"/>
        <v>0</v>
      </c>
    </row>
    <row r="1023" spans="42:47" x14ac:dyDescent="0.2">
      <c r="AP1023" s="728">
        <f t="shared" si="41"/>
        <v>0</v>
      </c>
      <c r="AQ1023" s="722">
        <f t="shared" si="41"/>
        <v>0</v>
      </c>
      <c r="AR1023" s="724">
        <f t="shared" si="41"/>
        <v>0</v>
      </c>
      <c r="AS1023" s="726">
        <f t="shared" si="41"/>
        <v>0</v>
      </c>
      <c r="AT1023" s="730">
        <f t="shared" si="41"/>
        <v>0</v>
      </c>
      <c r="AU1023" s="732">
        <f t="shared" si="40"/>
        <v>0</v>
      </c>
    </row>
    <row r="1024" spans="42:47" x14ac:dyDescent="0.2">
      <c r="AP1024" s="728">
        <f t="shared" si="41"/>
        <v>0</v>
      </c>
      <c r="AQ1024" s="722">
        <f t="shared" si="41"/>
        <v>0</v>
      </c>
      <c r="AR1024" s="724">
        <f t="shared" si="41"/>
        <v>0</v>
      </c>
      <c r="AS1024" s="726">
        <f t="shared" si="41"/>
        <v>0</v>
      </c>
      <c r="AT1024" s="730">
        <f t="shared" si="41"/>
        <v>0</v>
      </c>
      <c r="AU1024" s="732">
        <f t="shared" si="40"/>
        <v>0</v>
      </c>
    </row>
    <row r="1025" spans="42:47" x14ac:dyDescent="0.2">
      <c r="AP1025" s="728">
        <f t="shared" si="41"/>
        <v>0</v>
      </c>
      <c r="AQ1025" s="722">
        <f t="shared" si="41"/>
        <v>0</v>
      </c>
      <c r="AR1025" s="724">
        <f t="shared" si="41"/>
        <v>0</v>
      </c>
      <c r="AS1025" s="726">
        <f t="shared" si="41"/>
        <v>0</v>
      </c>
      <c r="AT1025" s="730">
        <f t="shared" si="41"/>
        <v>0</v>
      </c>
      <c r="AU1025" s="732">
        <f t="shared" si="40"/>
        <v>0</v>
      </c>
    </row>
    <row r="1026" spans="42:47" x14ac:dyDescent="0.2">
      <c r="AP1026" s="728">
        <f t="shared" si="41"/>
        <v>0</v>
      </c>
      <c r="AQ1026" s="722">
        <f t="shared" si="41"/>
        <v>0</v>
      </c>
      <c r="AR1026" s="724">
        <f t="shared" si="41"/>
        <v>0</v>
      </c>
      <c r="AS1026" s="726">
        <f t="shared" si="41"/>
        <v>0</v>
      </c>
      <c r="AT1026" s="730">
        <f t="shared" si="41"/>
        <v>0</v>
      </c>
      <c r="AU1026" s="732">
        <f t="shared" si="40"/>
        <v>0</v>
      </c>
    </row>
    <row r="1027" spans="42:47" x14ac:dyDescent="0.2">
      <c r="AP1027" s="728">
        <f t="shared" si="41"/>
        <v>0</v>
      </c>
      <c r="AQ1027" s="722">
        <f t="shared" si="41"/>
        <v>0</v>
      </c>
      <c r="AR1027" s="724">
        <f t="shared" si="41"/>
        <v>0</v>
      </c>
      <c r="AS1027" s="726">
        <f t="shared" si="41"/>
        <v>0</v>
      </c>
      <c r="AT1027" s="730">
        <f t="shared" si="41"/>
        <v>0</v>
      </c>
      <c r="AU1027" s="732">
        <f t="shared" si="40"/>
        <v>0</v>
      </c>
    </row>
    <row r="1028" spans="42:47" x14ac:dyDescent="0.2">
      <c r="AP1028" s="728">
        <f t="shared" si="41"/>
        <v>0</v>
      </c>
      <c r="AQ1028" s="722">
        <f t="shared" si="41"/>
        <v>0</v>
      </c>
      <c r="AR1028" s="724">
        <f t="shared" si="41"/>
        <v>0</v>
      </c>
      <c r="AS1028" s="726">
        <f t="shared" si="41"/>
        <v>0</v>
      </c>
      <c r="AT1028" s="730">
        <f t="shared" si="41"/>
        <v>0</v>
      </c>
      <c r="AU1028" s="732">
        <f t="shared" si="40"/>
        <v>0</v>
      </c>
    </row>
    <row r="1029" spans="42:47" x14ac:dyDescent="0.2">
      <c r="AP1029" s="728">
        <f t="shared" si="41"/>
        <v>0</v>
      </c>
      <c r="AQ1029" s="722">
        <f t="shared" si="41"/>
        <v>0</v>
      </c>
      <c r="AR1029" s="724">
        <f t="shared" si="41"/>
        <v>0</v>
      </c>
      <c r="AS1029" s="726">
        <f t="shared" si="41"/>
        <v>0</v>
      </c>
      <c r="AT1029" s="730">
        <f t="shared" si="41"/>
        <v>0</v>
      </c>
      <c r="AU1029" s="732">
        <f t="shared" si="40"/>
        <v>0</v>
      </c>
    </row>
    <row r="1030" spans="42:47" x14ac:dyDescent="0.2">
      <c r="AP1030" s="728">
        <f t="shared" si="41"/>
        <v>0</v>
      </c>
      <c r="AQ1030" s="722">
        <f t="shared" si="41"/>
        <v>0</v>
      </c>
      <c r="AR1030" s="724">
        <f t="shared" si="41"/>
        <v>0</v>
      </c>
      <c r="AS1030" s="726">
        <f t="shared" si="41"/>
        <v>0</v>
      </c>
      <c r="AT1030" s="730">
        <f t="shared" si="41"/>
        <v>0</v>
      </c>
      <c r="AU1030" s="732">
        <f t="shared" si="40"/>
        <v>0</v>
      </c>
    </row>
    <row r="1031" spans="42:47" x14ac:dyDescent="0.2">
      <c r="AP1031" s="728">
        <f t="shared" si="41"/>
        <v>0</v>
      </c>
      <c r="AQ1031" s="722">
        <f t="shared" si="41"/>
        <v>0</v>
      </c>
      <c r="AR1031" s="724">
        <f t="shared" si="41"/>
        <v>0</v>
      </c>
      <c r="AS1031" s="726">
        <f t="shared" si="41"/>
        <v>0</v>
      </c>
      <c r="AT1031" s="730">
        <f t="shared" si="41"/>
        <v>0</v>
      </c>
      <c r="AU1031" s="732">
        <f t="shared" si="40"/>
        <v>0</v>
      </c>
    </row>
    <row r="1032" spans="42:47" x14ac:dyDescent="0.2">
      <c r="AP1032" s="728">
        <f t="shared" si="41"/>
        <v>0</v>
      </c>
      <c r="AQ1032" s="722">
        <f t="shared" si="41"/>
        <v>0</v>
      </c>
      <c r="AR1032" s="724">
        <f t="shared" si="41"/>
        <v>0</v>
      </c>
      <c r="AS1032" s="726">
        <f t="shared" si="41"/>
        <v>0</v>
      </c>
      <c r="AT1032" s="730">
        <f t="shared" si="41"/>
        <v>0</v>
      </c>
      <c r="AU1032" s="732">
        <f t="shared" si="40"/>
        <v>0</v>
      </c>
    </row>
    <row r="1033" spans="42:47" x14ac:dyDescent="0.2">
      <c r="AP1033" s="728">
        <f t="shared" si="41"/>
        <v>0</v>
      </c>
      <c r="AQ1033" s="722">
        <f t="shared" si="41"/>
        <v>0</v>
      </c>
      <c r="AR1033" s="724">
        <f t="shared" si="41"/>
        <v>0</v>
      </c>
      <c r="AS1033" s="726">
        <f t="shared" si="41"/>
        <v>0</v>
      </c>
      <c r="AT1033" s="730">
        <f t="shared" si="41"/>
        <v>0</v>
      </c>
      <c r="AU1033" s="732">
        <f t="shared" si="40"/>
        <v>0</v>
      </c>
    </row>
    <row r="1034" spans="42:47" x14ac:dyDescent="0.2">
      <c r="AP1034" s="728">
        <f t="shared" si="41"/>
        <v>0</v>
      </c>
      <c r="AQ1034" s="722">
        <f t="shared" si="41"/>
        <v>0</v>
      </c>
      <c r="AR1034" s="724">
        <f t="shared" si="41"/>
        <v>0</v>
      </c>
      <c r="AS1034" s="726">
        <f t="shared" si="41"/>
        <v>0</v>
      </c>
      <c r="AT1034" s="730">
        <f t="shared" si="41"/>
        <v>0</v>
      </c>
      <c r="AU1034" s="732">
        <f t="shared" si="40"/>
        <v>0</v>
      </c>
    </row>
    <row r="1035" spans="42:47" x14ac:dyDescent="0.2">
      <c r="AP1035" s="728">
        <f t="shared" si="41"/>
        <v>0</v>
      </c>
      <c r="AQ1035" s="722">
        <f t="shared" si="41"/>
        <v>0</v>
      </c>
      <c r="AR1035" s="724">
        <f t="shared" si="41"/>
        <v>0</v>
      </c>
      <c r="AS1035" s="726">
        <f t="shared" si="41"/>
        <v>0</v>
      </c>
      <c r="AT1035" s="730">
        <f t="shared" si="41"/>
        <v>0</v>
      </c>
      <c r="AU1035" s="732">
        <f t="shared" si="40"/>
        <v>0</v>
      </c>
    </row>
    <row r="1036" spans="42:47" x14ac:dyDescent="0.2">
      <c r="AP1036" s="728">
        <f t="shared" si="41"/>
        <v>0</v>
      </c>
      <c r="AQ1036" s="722">
        <f t="shared" si="41"/>
        <v>0</v>
      </c>
      <c r="AR1036" s="724">
        <f t="shared" si="41"/>
        <v>0</v>
      </c>
      <c r="AS1036" s="726">
        <f t="shared" si="41"/>
        <v>0</v>
      </c>
      <c r="AT1036" s="730">
        <f t="shared" si="41"/>
        <v>0</v>
      </c>
      <c r="AU1036" s="732">
        <f t="shared" si="40"/>
        <v>0</v>
      </c>
    </row>
    <row r="1037" spans="42:47" x14ac:dyDescent="0.2">
      <c r="AP1037" s="728">
        <f t="shared" si="41"/>
        <v>0</v>
      </c>
      <c r="AQ1037" s="722">
        <f t="shared" si="41"/>
        <v>0</v>
      </c>
      <c r="AR1037" s="724">
        <f t="shared" si="41"/>
        <v>0</v>
      </c>
      <c r="AS1037" s="726">
        <f t="shared" si="41"/>
        <v>0</v>
      </c>
      <c r="AT1037" s="730">
        <f t="shared" si="41"/>
        <v>0</v>
      </c>
      <c r="AU1037" s="732">
        <f t="shared" si="40"/>
        <v>0</v>
      </c>
    </row>
    <row r="1038" spans="42:47" x14ac:dyDescent="0.2">
      <c r="AP1038" s="728">
        <f t="shared" si="41"/>
        <v>0</v>
      </c>
      <c r="AQ1038" s="722">
        <f t="shared" si="41"/>
        <v>0</v>
      </c>
      <c r="AR1038" s="724">
        <f t="shared" si="41"/>
        <v>0</v>
      </c>
      <c r="AS1038" s="726">
        <f t="shared" si="41"/>
        <v>0</v>
      </c>
      <c r="AT1038" s="730">
        <f t="shared" si="41"/>
        <v>0</v>
      </c>
      <c r="AU1038" s="732">
        <f t="shared" si="40"/>
        <v>0</v>
      </c>
    </row>
    <row r="1039" spans="42:47" x14ac:dyDescent="0.2">
      <c r="AP1039" s="728">
        <f t="shared" si="41"/>
        <v>0</v>
      </c>
      <c r="AQ1039" s="722">
        <f t="shared" si="41"/>
        <v>0</v>
      </c>
      <c r="AR1039" s="724">
        <f t="shared" si="41"/>
        <v>0</v>
      </c>
      <c r="AS1039" s="726">
        <f t="shared" si="41"/>
        <v>0</v>
      </c>
      <c r="AT1039" s="730">
        <f t="shared" si="41"/>
        <v>0</v>
      </c>
      <c r="AU1039" s="732">
        <f t="shared" si="40"/>
        <v>0</v>
      </c>
    </row>
    <row r="1040" spans="42:47" x14ac:dyDescent="0.2">
      <c r="AP1040" s="728">
        <f t="shared" ref="AP1040:AT1090" si="42">+B1040</f>
        <v>0</v>
      </c>
      <c r="AQ1040" s="722">
        <f t="shared" si="42"/>
        <v>0</v>
      </c>
      <c r="AR1040" s="724">
        <f t="shared" si="42"/>
        <v>0</v>
      </c>
      <c r="AS1040" s="726">
        <f t="shared" si="42"/>
        <v>0</v>
      </c>
      <c r="AT1040" s="730">
        <f t="shared" si="42"/>
        <v>0</v>
      </c>
      <c r="AU1040" s="732">
        <f t="shared" si="40"/>
        <v>0</v>
      </c>
    </row>
    <row r="1041" spans="42:47" x14ac:dyDescent="0.2">
      <c r="AP1041" s="728">
        <f t="shared" si="42"/>
        <v>0</v>
      </c>
      <c r="AQ1041" s="722">
        <f t="shared" si="42"/>
        <v>0</v>
      </c>
      <c r="AR1041" s="724">
        <f t="shared" si="42"/>
        <v>0</v>
      </c>
      <c r="AS1041" s="726">
        <f t="shared" si="42"/>
        <v>0</v>
      </c>
      <c r="AT1041" s="730">
        <f t="shared" si="42"/>
        <v>0</v>
      </c>
      <c r="AU1041" s="732">
        <f t="shared" si="40"/>
        <v>0</v>
      </c>
    </row>
    <row r="1042" spans="42:47" x14ac:dyDescent="0.2">
      <c r="AP1042" s="728">
        <f t="shared" si="42"/>
        <v>0</v>
      </c>
      <c r="AQ1042" s="722">
        <f t="shared" si="42"/>
        <v>0</v>
      </c>
      <c r="AR1042" s="724">
        <f t="shared" si="42"/>
        <v>0</v>
      </c>
      <c r="AS1042" s="726">
        <f t="shared" si="42"/>
        <v>0</v>
      </c>
      <c r="AT1042" s="730">
        <f t="shared" si="42"/>
        <v>0</v>
      </c>
      <c r="AU1042" s="732">
        <f t="shared" si="40"/>
        <v>0</v>
      </c>
    </row>
    <row r="1043" spans="42:47" x14ac:dyDescent="0.2">
      <c r="AP1043" s="728">
        <f t="shared" si="42"/>
        <v>0</v>
      </c>
      <c r="AQ1043" s="722">
        <f t="shared" si="42"/>
        <v>0</v>
      </c>
      <c r="AR1043" s="724">
        <f t="shared" si="42"/>
        <v>0</v>
      </c>
      <c r="AS1043" s="726">
        <f t="shared" si="42"/>
        <v>0</v>
      </c>
      <c r="AT1043" s="730">
        <f t="shared" si="42"/>
        <v>0</v>
      </c>
      <c r="AU1043" s="732">
        <f t="shared" si="40"/>
        <v>0</v>
      </c>
    </row>
    <row r="1044" spans="42:47" x14ac:dyDescent="0.2">
      <c r="AP1044" s="728">
        <f t="shared" si="42"/>
        <v>0</v>
      </c>
      <c r="AQ1044" s="722">
        <f t="shared" si="42"/>
        <v>0</v>
      </c>
      <c r="AR1044" s="724">
        <f t="shared" si="42"/>
        <v>0</v>
      </c>
      <c r="AS1044" s="726">
        <f t="shared" si="42"/>
        <v>0</v>
      </c>
      <c r="AT1044" s="730">
        <f t="shared" si="42"/>
        <v>0</v>
      </c>
      <c r="AU1044" s="732">
        <f t="shared" si="40"/>
        <v>0</v>
      </c>
    </row>
    <row r="1045" spans="42:47" x14ac:dyDescent="0.2">
      <c r="AP1045" s="728">
        <f t="shared" si="42"/>
        <v>0</v>
      </c>
      <c r="AQ1045" s="722">
        <f t="shared" si="42"/>
        <v>0</v>
      </c>
      <c r="AR1045" s="724">
        <f t="shared" si="42"/>
        <v>0</v>
      </c>
      <c r="AS1045" s="726">
        <f t="shared" si="42"/>
        <v>0</v>
      </c>
      <c r="AT1045" s="730">
        <f t="shared" si="42"/>
        <v>0</v>
      </c>
      <c r="AU1045" s="732">
        <f t="shared" si="40"/>
        <v>0</v>
      </c>
    </row>
    <row r="1046" spans="42:47" x14ac:dyDescent="0.2">
      <c r="AP1046" s="728">
        <f t="shared" si="42"/>
        <v>0</v>
      </c>
      <c r="AQ1046" s="722">
        <f t="shared" si="42"/>
        <v>0</v>
      </c>
      <c r="AR1046" s="724">
        <f t="shared" si="42"/>
        <v>0</v>
      </c>
      <c r="AS1046" s="726">
        <f t="shared" si="42"/>
        <v>0</v>
      </c>
      <c r="AT1046" s="730">
        <f t="shared" si="42"/>
        <v>0</v>
      </c>
      <c r="AU1046" s="732">
        <f t="shared" si="40"/>
        <v>0</v>
      </c>
    </row>
    <row r="1047" spans="42:47" x14ac:dyDescent="0.2">
      <c r="AP1047" s="728">
        <f t="shared" si="42"/>
        <v>0</v>
      </c>
      <c r="AQ1047" s="722">
        <f t="shared" si="42"/>
        <v>0</v>
      </c>
      <c r="AR1047" s="724">
        <f t="shared" si="42"/>
        <v>0</v>
      </c>
      <c r="AS1047" s="726">
        <f t="shared" si="42"/>
        <v>0</v>
      </c>
      <c r="AT1047" s="730">
        <f t="shared" si="42"/>
        <v>0</v>
      </c>
      <c r="AU1047" s="732">
        <f t="shared" ref="AU1047:AU1110" si="43">+P1047</f>
        <v>0</v>
      </c>
    </row>
    <row r="1048" spans="42:47" x14ac:dyDescent="0.2">
      <c r="AP1048" s="728">
        <f t="shared" si="42"/>
        <v>0</v>
      </c>
      <c r="AQ1048" s="722">
        <f t="shared" si="42"/>
        <v>0</v>
      </c>
      <c r="AR1048" s="724">
        <f t="shared" si="42"/>
        <v>0</v>
      </c>
      <c r="AS1048" s="726">
        <f t="shared" si="42"/>
        <v>0</v>
      </c>
      <c r="AT1048" s="730">
        <f t="shared" si="42"/>
        <v>0</v>
      </c>
      <c r="AU1048" s="732">
        <f t="shared" si="43"/>
        <v>0</v>
      </c>
    </row>
    <row r="1049" spans="42:47" x14ac:dyDescent="0.2">
      <c r="AP1049" s="728">
        <f t="shared" si="42"/>
        <v>0</v>
      </c>
      <c r="AQ1049" s="722">
        <f t="shared" si="42"/>
        <v>0</v>
      </c>
      <c r="AR1049" s="724">
        <f t="shared" si="42"/>
        <v>0</v>
      </c>
      <c r="AS1049" s="726">
        <f t="shared" si="42"/>
        <v>0</v>
      </c>
      <c r="AT1049" s="730">
        <f t="shared" si="42"/>
        <v>0</v>
      </c>
      <c r="AU1049" s="732">
        <f t="shared" si="43"/>
        <v>0</v>
      </c>
    </row>
    <row r="1050" spans="42:47" x14ac:dyDescent="0.2">
      <c r="AP1050" s="728">
        <f t="shared" si="42"/>
        <v>0</v>
      </c>
      <c r="AQ1050" s="722">
        <f t="shared" si="42"/>
        <v>0</v>
      </c>
      <c r="AR1050" s="724">
        <f t="shared" si="42"/>
        <v>0</v>
      </c>
      <c r="AS1050" s="726">
        <f t="shared" si="42"/>
        <v>0</v>
      </c>
      <c r="AT1050" s="730">
        <f t="shared" si="42"/>
        <v>0</v>
      </c>
      <c r="AU1050" s="732">
        <f t="shared" si="43"/>
        <v>0</v>
      </c>
    </row>
    <row r="1051" spans="42:47" x14ac:dyDescent="0.2">
      <c r="AP1051" s="728">
        <f t="shared" si="42"/>
        <v>0</v>
      </c>
      <c r="AQ1051" s="722">
        <f t="shared" si="42"/>
        <v>0</v>
      </c>
      <c r="AR1051" s="724">
        <f t="shared" si="42"/>
        <v>0</v>
      </c>
      <c r="AS1051" s="726">
        <f t="shared" si="42"/>
        <v>0</v>
      </c>
      <c r="AT1051" s="730">
        <f t="shared" si="42"/>
        <v>0</v>
      </c>
      <c r="AU1051" s="732">
        <f t="shared" si="43"/>
        <v>0</v>
      </c>
    </row>
    <row r="1052" spans="42:47" x14ac:dyDescent="0.2">
      <c r="AP1052" s="728">
        <f t="shared" si="42"/>
        <v>0</v>
      </c>
      <c r="AQ1052" s="722">
        <f t="shared" si="42"/>
        <v>0</v>
      </c>
      <c r="AR1052" s="724">
        <f t="shared" si="42"/>
        <v>0</v>
      </c>
      <c r="AS1052" s="726">
        <f t="shared" si="42"/>
        <v>0</v>
      </c>
      <c r="AT1052" s="730">
        <f t="shared" si="42"/>
        <v>0</v>
      </c>
      <c r="AU1052" s="732">
        <f t="shared" si="43"/>
        <v>0</v>
      </c>
    </row>
    <row r="1053" spans="42:47" x14ac:dyDescent="0.2">
      <c r="AP1053" s="728">
        <f t="shared" si="42"/>
        <v>0</v>
      </c>
      <c r="AQ1053" s="722">
        <f t="shared" si="42"/>
        <v>0</v>
      </c>
      <c r="AR1053" s="724">
        <f t="shared" si="42"/>
        <v>0</v>
      </c>
      <c r="AS1053" s="726">
        <f t="shared" si="42"/>
        <v>0</v>
      </c>
      <c r="AT1053" s="730">
        <f t="shared" si="42"/>
        <v>0</v>
      </c>
      <c r="AU1053" s="732">
        <f t="shared" si="43"/>
        <v>0</v>
      </c>
    </row>
    <row r="1054" spans="42:47" x14ac:dyDescent="0.2">
      <c r="AP1054" s="728">
        <f t="shared" si="42"/>
        <v>0</v>
      </c>
      <c r="AQ1054" s="722">
        <f t="shared" si="42"/>
        <v>0</v>
      </c>
      <c r="AR1054" s="724">
        <f t="shared" si="42"/>
        <v>0</v>
      </c>
      <c r="AS1054" s="726">
        <f t="shared" si="42"/>
        <v>0</v>
      </c>
      <c r="AT1054" s="730">
        <f t="shared" si="42"/>
        <v>0</v>
      </c>
      <c r="AU1054" s="732">
        <f t="shared" si="43"/>
        <v>0</v>
      </c>
    </row>
    <row r="1055" spans="42:47" x14ac:dyDescent="0.2">
      <c r="AP1055" s="728">
        <f t="shared" si="42"/>
        <v>0</v>
      </c>
      <c r="AQ1055" s="722">
        <f t="shared" si="42"/>
        <v>0</v>
      </c>
      <c r="AR1055" s="724">
        <f t="shared" si="42"/>
        <v>0</v>
      </c>
      <c r="AS1055" s="726">
        <f t="shared" si="42"/>
        <v>0</v>
      </c>
      <c r="AT1055" s="730">
        <f t="shared" si="42"/>
        <v>0</v>
      </c>
      <c r="AU1055" s="732">
        <f t="shared" si="43"/>
        <v>0</v>
      </c>
    </row>
    <row r="1056" spans="42:47" x14ac:dyDescent="0.2">
      <c r="AP1056" s="728">
        <f t="shared" si="42"/>
        <v>0</v>
      </c>
      <c r="AQ1056" s="722">
        <f t="shared" si="42"/>
        <v>0</v>
      </c>
      <c r="AR1056" s="724">
        <f t="shared" si="42"/>
        <v>0</v>
      </c>
      <c r="AS1056" s="726">
        <f t="shared" si="42"/>
        <v>0</v>
      </c>
      <c r="AT1056" s="730">
        <f t="shared" si="42"/>
        <v>0</v>
      </c>
      <c r="AU1056" s="732">
        <f t="shared" si="43"/>
        <v>0</v>
      </c>
    </row>
    <row r="1057" spans="42:47" x14ac:dyDescent="0.2">
      <c r="AP1057" s="728">
        <f t="shared" si="42"/>
        <v>0</v>
      </c>
      <c r="AQ1057" s="722">
        <f t="shared" si="42"/>
        <v>0</v>
      </c>
      <c r="AR1057" s="724">
        <f t="shared" si="42"/>
        <v>0</v>
      </c>
      <c r="AS1057" s="726">
        <f t="shared" si="42"/>
        <v>0</v>
      </c>
      <c r="AT1057" s="730">
        <f t="shared" si="42"/>
        <v>0</v>
      </c>
      <c r="AU1057" s="732">
        <f t="shared" si="43"/>
        <v>0</v>
      </c>
    </row>
    <row r="1058" spans="42:47" x14ac:dyDescent="0.2">
      <c r="AP1058" s="728">
        <f t="shared" si="42"/>
        <v>0</v>
      </c>
      <c r="AQ1058" s="722">
        <f t="shared" si="42"/>
        <v>0</v>
      </c>
      <c r="AR1058" s="724">
        <f t="shared" si="42"/>
        <v>0</v>
      </c>
      <c r="AS1058" s="726">
        <f t="shared" si="42"/>
        <v>0</v>
      </c>
      <c r="AT1058" s="730">
        <f t="shared" si="42"/>
        <v>0</v>
      </c>
      <c r="AU1058" s="732">
        <f t="shared" si="43"/>
        <v>0</v>
      </c>
    </row>
    <row r="1059" spans="42:47" x14ac:dyDescent="0.2">
      <c r="AP1059" s="728">
        <f t="shared" si="42"/>
        <v>0</v>
      </c>
      <c r="AQ1059" s="722">
        <f t="shared" si="42"/>
        <v>0</v>
      </c>
      <c r="AR1059" s="724">
        <f t="shared" si="42"/>
        <v>0</v>
      </c>
      <c r="AS1059" s="726">
        <f t="shared" si="42"/>
        <v>0</v>
      </c>
      <c r="AT1059" s="730">
        <f t="shared" si="42"/>
        <v>0</v>
      </c>
      <c r="AU1059" s="732">
        <f t="shared" si="43"/>
        <v>0</v>
      </c>
    </row>
    <row r="1060" spans="42:47" x14ac:dyDescent="0.2">
      <c r="AP1060" s="728">
        <f t="shared" si="42"/>
        <v>0</v>
      </c>
      <c r="AQ1060" s="722">
        <f t="shared" si="42"/>
        <v>0</v>
      </c>
      <c r="AR1060" s="724">
        <f t="shared" si="42"/>
        <v>0</v>
      </c>
      <c r="AS1060" s="726">
        <f t="shared" si="42"/>
        <v>0</v>
      </c>
      <c r="AT1060" s="730">
        <f t="shared" si="42"/>
        <v>0</v>
      </c>
      <c r="AU1060" s="732">
        <f t="shared" si="43"/>
        <v>0</v>
      </c>
    </row>
    <row r="1061" spans="42:47" x14ac:dyDescent="0.2">
      <c r="AP1061" s="728">
        <f t="shared" si="42"/>
        <v>0</v>
      </c>
      <c r="AQ1061" s="722">
        <f t="shared" si="42"/>
        <v>0</v>
      </c>
      <c r="AR1061" s="724">
        <f t="shared" si="42"/>
        <v>0</v>
      </c>
      <c r="AS1061" s="726">
        <f t="shared" si="42"/>
        <v>0</v>
      </c>
      <c r="AT1061" s="730">
        <f t="shared" si="42"/>
        <v>0</v>
      </c>
      <c r="AU1061" s="732">
        <f t="shared" si="43"/>
        <v>0</v>
      </c>
    </row>
    <row r="1062" spans="42:47" x14ac:dyDescent="0.2">
      <c r="AP1062" s="728">
        <f t="shared" si="42"/>
        <v>0</v>
      </c>
      <c r="AQ1062" s="722">
        <f t="shared" si="42"/>
        <v>0</v>
      </c>
      <c r="AR1062" s="724">
        <f t="shared" si="42"/>
        <v>0</v>
      </c>
      <c r="AS1062" s="726">
        <f t="shared" si="42"/>
        <v>0</v>
      </c>
      <c r="AT1062" s="730">
        <f t="shared" si="42"/>
        <v>0</v>
      </c>
      <c r="AU1062" s="732">
        <f t="shared" si="43"/>
        <v>0</v>
      </c>
    </row>
    <row r="1063" spans="42:47" x14ac:dyDescent="0.2">
      <c r="AP1063" s="728">
        <f t="shared" si="42"/>
        <v>0</v>
      </c>
      <c r="AQ1063" s="722">
        <f t="shared" si="42"/>
        <v>0</v>
      </c>
      <c r="AR1063" s="724">
        <f t="shared" si="42"/>
        <v>0</v>
      </c>
      <c r="AS1063" s="726">
        <f t="shared" si="42"/>
        <v>0</v>
      </c>
      <c r="AT1063" s="730">
        <f t="shared" si="42"/>
        <v>0</v>
      </c>
      <c r="AU1063" s="732">
        <f t="shared" si="43"/>
        <v>0</v>
      </c>
    </row>
    <row r="1064" spans="42:47" x14ac:dyDescent="0.2">
      <c r="AP1064" s="728">
        <f t="shared" si="42"/>
        <v>0</v>
      </c>
      <c r="AQ1064" s="722">
        <f t="shared" si="42"/>
        <v>0</v>
      </c>
      <c r="AR1064" s="724">
        <f t="shared" si="42"/>
        <v>0</v>
      </c>
      <c r="AS1064" s="726">
        <f t="shared" si="42"/>
        <v>0</v>
      </c>
      <c r="AT1064" s="730">
        <f t="shared" si="42"/>
        <v>0</v>
      </c>
      <c r="AU1064" s="732">
        <f t="shared" si="43"/>
        <v>0</v>
      </c>
    </row>
    <row r="1065" spans="42:47" x14ac:dyDescent="0.2">
      <c r="AP1065" s="728">
        <f t="shared" si="42"/>
        <v>0</v>
      </c>
      <c r="AQ1065" s="722">
        <f t="shared" si="42"/>
        <v>0</v>
      </c>
      <c r="AR1065" s="724">
        <f t="shared" si="42"/>
        <v>0</v>
      </c>
      <c r="AS1065" s="726">
        <f t="shared" si="42"/>
        <v>0</v>
      </c>
      <c r="AT1065" s="730">
        <f t="shared" si="42"/>
        <v>0</v>
      </c>
      <c r="AU1065" s="732">
        <f t="shared" si="43"/>
        <v>0</v>
      </c>
    </row>
    <row r="1066" spans="42:47" x14ac:dyDescent="0.2">
      <c r="AP1066" s="728">
        <f t="shared" si="42"/>
        <v>0</v>
      </c>
      <c r="AQ1066" s="722">
        <f t="shared" si="42"/>
        <v>0</v>
      </c>
      <c r="AR1066" s="724">
        <f t="shared" si="42"/>
        <v>0</v>
      </c>
      <c r="AS1066" s="726">
        <f t="shared" si="42"/>
        <v>0</v>
      </c>
      <c r="AT1066" s="730">
        <f t="shared" si="42"/>
        <v>0</v>
      </c>
      <c r="AU1066" s="732">
        <f t="shared" si="43"/>
        <v>0</v>
      </c>
    </row>
    <row r="1067" spans="42:47" x14ac:dyDescent="0.2">
      <c r="AP1067" s="728">
        <f t="shared" si="42"/>
        <v>0</v>
      </c>
      <c r="AQ1067" s="722">
        <f t="shared" si="42"/>
        <v>0</v>
      </c>
      <c r="AR1067" s="724">
        <f t="shared" si="42"/>
        <v>0</v>
      </c>
      <c r="AS1067" s="726">
        <f t="shared" si="42"/>
        <v>0</v>
      </c>
      <c r="AT1067" s="730">
        <f t="shared" si="42"/>
        <v>0</v>
      </c>
      <c r="AU1067" s="732">
        <f t="shared" si="43"/>
        <v>0</v>
      </c>
    </row>
    <row r="1068" spans="42:47" x14ac:dyDescent="0.2">
      <c r="AP1068" s="728">
        <f t="shared" si="42"/>
        <v>0</v>
      </c>
      <c r="AQ1068" s="722">
        <f t="shared" si="42"/>
        <v>0</v>
      </c>
      <c r="AR1068" s="724">
        <f t="shared" si="42"/>
        <v>0</v>
      </c>
      <c r="AS1068" s="726">
        <f t="shared" si="42"/>
        <v>0</v>
      </c>
      <c r="AT1068" s="730">
        <f t="shared" si="42"/>
        <v>0</v>
      </c>
      <c r="AU1068" s="732">
        <f t="shared" si="43"/>
        <v>0</v>
      </c>
    </row>
    <row r="1069" spans="42:47" x14ac:dyDescent="0.2">
      <c r="AP1069" s="728">
        <f t="shared" si="42"/>
        <v>0</v>
      </c>
      <c r="AQ1069" s="722">
        <f t="shared" si="42"/>
        <v>0</v>
      </c>
      <c r="AR1069" s="724">
        <f t="shared" si="42"/>
        <v>0</v>
      </c>
      <c r="AS1069" s="726">
        <f t="shared" si="42"/>
        <v>0</v>
      </c>
      <c r="AT1069" s="730">
        <f t="shared" si="42"/>
        <v>0</v>
      </c>
      <c r="AU1069" s="732">
        <f t="shared" si="43"/>
        <v>0</v>
      </c>
    </row>
    <row r="1070" spans="42:47" x14ac:dyDescent="0.2">
      <c r="AP1070" s="728">
        <f t="shared" si="42"/>
        <v>0</v>
      </c>
      <c r="AQ1070" s="722">
        <f t="shared" si="42"/>
        <v>0</v>
      </c>
      <c r="AR1070" s="724">
        <f t="shared" si="42"/>
        <v>0</v>
      </c>
      <c r="AS1070" s="726">
        <f t="shared" si="42"/>
        <v>0</v>
      </c>
      <c r="AT1070" s="730">
        <f t="shared" si="42"/>
        <v>0</v>
      </c>
      <c r="AU1070" s="732">
        <f t="shared" si="43"/>
        <v>0</v>
      </c>
    </row>
    <row r="1071" spans="42:47" x14ac:dyDescent="0.2">
      <c r="AP1071" s="728">
        <f t="shared" si="42"/>
        <v>0</v>
      </c>
      <c r="AQ1071" s="722">
        <f t="shared" si="42"/>
        <v>0</v>
      </c>
      <c r="AR1071" s="724">
        <f t="shared" si="42"/>
        <v>0</v>
      </c>
      <c r="AS1071" s="726">
        <f t="shared" si="42"/>
        <v>0</v>
      </c>
      <c r="AT1071" s="730">
        <f t="shared" si="42"/>
        <v>0</v>
      </c>
      <c r="AU1071" s="732">
        <f t="shared" si="43"/>
        <v>0</v>
      </c>
    </row>
    <row r="1072" spans="42:47" x14ac:dyDescent="0.2">
      <c r="AP1072" s="728">
        <f t="shared" si="42"/>
        <v>0</v>
      </c>
      <c r="AQ1072" s="722">
        <f t="shared" si="42"/>
        <v>0</v>
      </c>
      <c r="AR1072" s="724">
        <f t="shared" si="42"/>
        <v>0</v>
      </c>
      <c r="AS1072" s="726">
        <f t="shared" si="42"/>
        <v>0</v>
      </c>
      <c r="AT1072" s="730">
        <f t="shared" si="42"/>
        <v>0</v>
      </c>
      <c r="AU1072" s="732">
        <f t="shared" si="43"/>
        <v>0</v>
      </c>
    </row>
    <row r="1073" spans="42:47" x14ac:dyDescent="0.2">
      <c r="AP1073" s="728">
        <f t="shared" si="42"/>
        <v>0</v>
      </c>
      <c r="AQ1073" s="722">
        <f t="shared" si="42"/>
        <v>0</v>
      </c>
      <c r="AR1073" s="724">
        <f t="shared" si="42"/>
        <v>0</v>
      </c>
      <c r="AS1073" s="726">
        <f t="shared" si="42"/>
        <v>0</v>
      </c>
      <c r="AT1073" s="730">
        <f t="shared" si="42"/>
        <v>0</v>
      </c>
      <c r="AU1073" s="732">
        <f t="shared" si="43"/>
        <v>0</v>
      </c>
    </row>
    <row r="1074" spans="42:47" x14ac:dyDescent="0.2">
      <c r="AP1074" s="728">
        <f t="shared" si="42"/>
        <v>0</v>
      </c>
      <c r="AQ1074" s="722">
        <f t="shared" si="42"/>
        <v>0</v>
      </c>
      <c r="AR1074" s="724">
        <f t="shared" si="42"/>
        <v>0</v>
      </c>
      <c r="AS1074" s="726">
        <f t="shared" si="42"/>
        <v>0</v>
      </c>
      <c r="AT1074" s="730">
        <f t="shared" si="42"/>
        <v>0</v>
      </c>
      <c r="AU1074" s="732">
        <f t="shared" si="43"/>
        <v>0</v>
      </c>
    </row>
    <row r="1075" spans="42:47" x14ac:dyDescent="0.2">
      <c r="AP1075" s="728">
        <f t="shared" si="42"/>
        <v>0</v>
      </c>
      <c r="AQ1075" s="722">
        <f t="shared" si="42"/>
        <v>0</v>
      </c>
      <c r="AR1075" s="724">
        <f t="shared" si="42"/>
        <v>0</v>
      </c>
      <c r="AS1075" s="726">
        <f t="shared" si="42"/>
        <v>0</v>
      </c>
      <c r="AT1075" s="730">
        <f t="shared" si="42"/>
        <v>0</v>
      </c>
      <c r="AU1075" s="732">
        <f t="shared" si="43"/>
        <v>0</v>
      </c>
    </row>
    <row r="1076" spans="42:47" x14ac:dyDescent="0.2">
      <c r="AP1076" s="728">
        <f t="shared" si="42"/>
        <v>0</v>
      </c>
      <c r="AQ1076" s="722">
        <f t="shared" si="42"/>
        <v>0</v>
      </c>
      <c r="AR1076" s="724">
        <f t="shared" si="42"/>
        <v>0</v>
      </c>
      <c r="AS1076" s="726">
        <f t="shared" si="42"/>
        <v>0</v>
      </c>
      <c r="AT1076" s="730">
        <f t="shared" si="42"/>
        <v>0</v>
      </c>
      <c r="AU1076" s="732">
        <f t="shared" si="43"/>
        <v>0</v>
      </c>
    </row>
    <row r="1077" spans="42:47" x14ac:dyDescent="0.2">
      <c r="AP1077" s="728">
        <f t="shared" si="42"/>
        <v>0</v>
      </c>
      <c r="AQ1077" s="722">
        <f t="shared" si="42"/>
        <v>0</v>
      </c>
      <c r="AR1077" s="724">
        <f t="shared" si="42"/>
        <v>0</v>
      </c>
      <c r="AS1077" s="726">
        <f t="shared" si="42"/>
        <v>0</v>
      </c>
      <c r="AT1077" s="730">
        <f t="shared" si="42"/>
        <v>0</v>
      </c>
      <c r="AU1077" s="732">
        <f t="shared" si="43"/>
        <v>0</v>
      </c>
    </row>
    <row r="1078" spans="42:47" x14ac:dyDescent="0.2">
      <c r="AP1078" s="728">
        <f t="shared" si="42"/>
        <v>0</v>
      </c>
      <c r="AQ1078" s="722">
        <f t="shared" si="42"/>
        <v>0</v>
      </c>
      <c r="AR1078" s="724">
        <f t="shared" si="42"/>
        <v>0</v>
      </c>
      <c r="AS1078" s="726">
        <f t="shared" si="42"/>
        <v>0</v>
      </c>
      <c r="AT1078" s="730">
        <f t="shared" si="42"/>
        <v>0</v>
      </c>
      <c r="AU1078" s="732">
        <f t="shared" si="43"/>
        <v>0</v>
      </c>
    </row>
    <row r="1079" spans="42:47" x14ac:dyDescent="0.2">
      <c r="AP1079" s="728">
        <f t="shared" si="42"/>
        <v>0</v>
      </c>
      <c r="AQ1079" s="722">
        <f t="shared" si="42"/>
        <v>0</v>
      </c>
      <c r="AR1079" s="724">
        <f t="shared" si="42"/>
        <v>0</v>
      </c>
      <c r="AS1079" s="726">
        <f t="shared" si="42"/>
        <v>0</v>
      </c>
      <c r="AT1079" s="730">
        <f t="shared" si="42"/>
        <v>0</v>
      </c>
      <c r="AU1079" s="732">
        <f t="shared" si="43"/>
        <v>0</v>
      </c>
    </row>
    <row r="1080" spans="42:47" x14ac:dyDescent="0.2">
      <c r="AP1080" s="728">
        <f t="shared" si="42"/>
        <v>0</v>
      </c>
      <c r="AQ1080" s="722">
        <f t="shared" si="42"/>
        <v>0</v>
      </c>
      <c r="AR1080" s="724">
        <f t="shared" si="42"/>
        <v>0</v>
      </c>
      <c r="AS1080" s="726">
        <f t="shared" si="42"/>
        <v>0</v>
      </c>
      <c r="AT1080" s="730">
        <f t="shared" si="42"/>
        <v>0</v>
      </c>
      <c r="AU1080" s="732">
        <f t="shared" si="43"/>
        <v>0</v>
      </c>
    </row>
    <row r="1081" spans="42:47" x14ac:dyDescent="0.2">
      <c r="AP1081" s="728">
        <f t="shared" si="42"/>
        <v>0</v>
      </c>
      <c r="AQ1081" s="722">
        <f t="shared" si="42"/>
        <v>0</v>
      </c>
      <c r="AR1081" s="724">
        <f t="shared" si="42"/>
        <v>0</v>
      </c>
      <c r="AS1081" s="726">
        <f t="shared" si="42"/>
        <v>0</v>
      </c>
      <c r="AT1081" s="730">
        <f t="shared" si="42"/>
        <v>0</v>
      </c>
      <c r="AU1081" s="732">
        <f t="shared" si="43"/>
        <v>0</v>
      </c>
    </row>
    <row r="1082" spans="42:47" x14ac:dyDescent="0.2">
      <c r="AP1082" s="728">
        <f t="shared" si="42"/>
        <v>0</v>
      </c>
      <c r="AQ1082" s="722">
        <f t="shared" si="42"/>
        <v>0</v>
      </c>
      <c r="AR1082" s="724">
        <f t="shared" si="42"/>
        <v>0</v>
      </c>
      <c r="AS1082" s="726">
        <f t="shared" si="42"/>
        <v>0</v>
      </c>
      <c r="AT1082" s="730">
        <f t="shared" si="42"/>
        <v>0</v>
      </c>
      <c r="AU1082" s="732">
        <f t="shared" si="43"/>
        <v>0</v>
      </c>
    </row>
    <row r="1083" spans="42:47" x14ac:dyDescent="0.2">
      <c r="AP1083" s="728">
        <f t="shared" si="42"/>
        <v>0</v>
      </c>
      <c r="AQ1083" s="722">
        <f t="shared" si="42"/>
        <v>0</v>
      </c>
      <c r="AR1083" s="724">
        <f t="shared" si="42"/>
        <v>0</v>
      </c>
      <c r="AS1083" s="726">
        <f t="shared" si="42"/>
        <v>0</v>
      </c>
      <c r="AT1083" s="730">
        <f t="shared" si="42"/>
        <v>0</v>
      </c>
      <c r="AU1083" s="732">
        <f t="shared" si="43"/>
        <v>0</v>
      </c>
    </row>
    <row r="1084" spans="42:47" x14ac:dyDescent="0.2">
      <c r="AP1084" s="728">
        <f t="shared" si="42"/>
        <v>0</v>
      </c>
      <c r="AQ1084" s="722">
        <f t="shared" si="42"/>
        <v>0</v>
      </c>
      <c r="AR1084" s="724">
        <f t="shared" si="42"/>
        <v>0</v>
      </c>
      <c r="AS1084" s="726">
        <f t="shared" si="42"/>
        <v>0</v>
      </c>
      <c r="AT1084" s="730">
        <f t="shared" si="42"/>
        <v>0</v>
      </c>
      <c r="AU1084" s="732">
        <f t="shared" si="43"/>
        <v>0</v>
      </c>
    </row>
    <row r="1085" spans="42:47" x14ac:dyDescent="0.2">
      <c r="AP1085" s="728">
        <f t="shared" si="42"/>
        <v>0</v>
      </c>
      <c r="AQ1085" s="722">
        <f t="shared" si="42"/>
        <v>0</v>
      </c>
      <c r="AR1085" s="724">
        <f t="shared" si="42"/>
        <v>0</v>
      </c>
      <c r="AS1085" s="726">
        <f t="shared" si="42"/>
        <v>0</v>
      </c>
      <c r="AT1085" s="730">
        <f t="shared" si="42"/>
        <v>0</v>
      </c>
      <c r="AU1085" s="732">
        <f t="shared" si="43"/>
        <v>0</v>
      </c>
    </row>
    <row r="1086" spans="42:47" x14ac:dyDescent="0.2">
      <c r="AP1086" s="728">
        <f t="shared" si="42"/>
        <v>0</v>
      </c>
      <c r="AQ1086" s="722">
        <f t="shared" si="42"/>
        <v>0</v>
      </c>
      <c r="AR1086" s="724">
        <f t="shared" si="42"/>
        <v>0</v>
      </c>
      <c r="AS1086" s="726">
        <f t="shared" si="42"/>
        <v>0</v>
      </c>
      <c r="AT1086" s="730">
        <f t="shared" si="42"/>
        <v>0</v>
      </c>
      <c r="AU1086" s="732">
        <f t="shared" si="43"/>
        <v>0</v>
      </c>
    </row>
    <row r="1087" spans="42:47" x14ac:dyDescent="0.2">
      <c r="AP1087" s="728">
        <f t="shared" si="42"/>
        <v>0</v>
      </c>
      <c r="AQ1087" s="722">
        <f t="shared" si="42"/>
        <v>0</v>
      </c>
      <c r="AR1087" s="724">
        <f t="shared" si="42"/>
        <v>0</v>
      </c>
      <c r="AS1087" s="726">
        <f t="shared" si="42"/>
        <v>0</v>
      </c>
      <c r="AT1087" s="730">
        <f t="shared" si="42"/>
        <v>0</v>
      </c>
      <c r="AU1087" s="732">
        <f t="shared" si="43"/>
        <v>0</v>
      </c>
    </row>
    <row r="1088" spans="42:47" x14ac:dyDescent="0.2">
      <c r="AP1088" s="728">
        <f t="shared" si="42"/>
        <v>0</v>
      </c>
      <c r="AQ1088" s="722">
        <f t="shared" si="42"/>
        <v>0</v>
      </c>
      <c r="AR1088" s="724">
        <f t="shared" si="42"/>
        <v>0</v>
      </c>
      <c r="AS1088" s="726">
        <f t="shared" si="42"/>
        <v>0</v>
      </c>
      <c r="AT1088" s="730">
        <f t="shared" si="42"/>
        <v>0</v>
      </c>
      <c r="AU1088" s="732">
        <f t="shared" si="43"/>
        <v>0</v>
      </c>
    </row>
    <row r="1089" spans="42:47" x14ac:dyDescent="0.2">
      <c r="AP1089" s="728">
        <f t="shared" si="42"/>
        <v>0</v>
      </c>
      <c r="AQ1089" s="722">
        <f t="shared" si="42"/>
        <v>0</v>
      </c>
      <c r="AR1089" s="724">
        <f t="shared" si="42"/>
        <v>0</v>
      </c>
      <c r="AS1089" s="726">
        <f t="shared" si="42"/>
        <v>0</v>
      </c>
      <c r="AT1089" s="730">
        <f t="shared" si="42"/>
        <v>0</v>
      </c>
      <c r="AU1089" s="732">
        <f t="shared" si="43"/>
        <v>0</v>
      </c>
    </row>
    <row r="1090" spans="42:47" x14ac:dyDescent="0.2">
      <c r="AP1090" s="728">
        <f t="shared" si="42"/>
        <v>0</v>
      </c>
      <c r="AQ1090" s="722">
        <f t="shared" si="42"/>
        <v>0</v>
      </c>
      <c r="AR1090" s="724">
        <f t="shared" si="42"/>
        <v>0</v>
      </c>
      <c r="AS1090" s="726">
        <f t="shared" si="42"/>
        <v>0</v>
      </c>
      <c r="AT1090" s="730">
        <f t="shared" si="42"/>
        <v>0</v>
      </c>
      <c r="AU1090" s="732">
        <f t="shared" si="43"/>
        <v>0</v>
      </c>
    </row>
    <row r="1091" spans="42:47" x14ac:dyDescent="0.2">
      <c r="AP1091" s="728">
        <f t="shared" ref="AP1091:AT1141" si="44">+B1091</f>
        <v>0</v>
      </c>
      <c r="AQ1091" s="722">
        <f t="shared" si="44"/>
        <v>0</v>
      </c>
      <c r="AR1091" s="724">
        <f t="shared" si="44"/>
        <v>0</v>
      </c>
      <c r="AS1091" s="726">
        <f t="shared" si="44"/>
        <v>0</v>
      </c>
      <c r="AT1091" s="730">
        <f t="shared" si="44"/>
        <v>0</v>
      </c>
      <c r="AU1091" s="732">
        <f t="shared" si="43"/>
        <v>0</v>
      </c>
    </row>
    <row r="1092" spans="42:47" x14ac:dyDescent="0.2">
      <c r="AP1092" s="728">
        <f t="shared" si="44"/>
        <v>0</v>
      </c>
      <c r="AQ1092" s="722">
        <f t="shared" si="44"/>
        <v>0</v>
      </c>
      <c r="AR1092" s="724">
        <f t="shared" si="44"/>
        <v>0</v>
      </c>
      <c r="AS1092" s="726">
        <f t="shared" si="44"/>
        <v>0</v>
      </c>
      <c r="AT1092" s="730">
        <f t="shared" si="44"/>
        <v>0</v>
      </c>
      <c r="AU1092" s="732">
        <f t="shared" si="43"/>
        <v>0</v>
      </c>
    </row>
    <row r="1093" spans="42:47" x14ac:dyDescent="0.2">
      <c r="AP1093" s="728">
        <f t="shared" si="44"/>
        <v>0</v>
      </c>
      <c r="AQ1093" s="722">
        <f t="shared" si="44"/>
        <v>0</v>
      </c>
      <c r="AR1093" s="724">
        <f t="shared" si="44"/>
        <v>0</v>
      </c>
      <c r="AS1093" s="726">
        <f t="shared" si="44"/>
        <v>0</v>
      </c>
      <c r="AT1093" s="730">
        <f t="shared" si="44"/>
        <v>0</v>
      </c>
      <c r="AU1093" s="732">
        <f t="shared" si="43"/>
        <v>0</v>
      </c>
    </row>
    <row r="1094" spans="42:47" x14ac:dyDescent="0.2">
      <c r="AP1094" s="728">
        <f t="shared" si="44"/>
        <v>0</v>
      </c>
      <c r="AQ1094" s="722">
        <f t="shared" si="44"/>
        <v>0</v>
      </c>
      <c r="AR1094" s="724">
        <f t="shared" si="44"/>
        <v>0</v>
      </c>
      <c r="AS1094" s="726">
        <f t="shared" si="44"/>
        <v>0</v>
      </c>
      <c r="AT1094" s="730">
        <f t="shared" si="44"/>
        <v>0</v>
      </c>
      <c r="AU1094" s="732">
        <f t="shared" si="43"/>
        <v>0</v>
      </c>
    </row>
    <row r="1095" spans="42:47" x14ac:dyDescent="0.2">
      <c r="AP1095" s="728">
        <f t="shared" si="44"/>
        <v>0</v>
      </c>
      <c r="AQ1095" s="722">
        <f t="shared" si="44"/>
        <v>0</v>
      </c>
      <c r="AR1095" s="724">
        <f t="shared" si="44"/>
        <v>0</v>
      </c>
      <c r="AS1095" s="726">
        <f t="shared" si="44"/>
        <v>0</v>
      </c>
      <c r="AT1095" s="730">
        <f t="shared" si="44"/>
        <v>0</v>
      </c>
      <c r="AU1095" s="732">
        <f t="shared" si="43"/>
        <v>0</v>
      </c>
    </row>
    <row r="1096" spans="42:47" x14ac:dyDescent="0.2">
      <c r="AP1096" s="728">
        <f t="shared" si="44"/>
        <v>0</v>
      </c>
      <c r="AQ1096" s="722">
        <f t="shared" si="44"/>
        <v>0</v>
      </c>
      <c r="AR1096" s="724">
        <f t="shared" si="44"/>
        <v>0</v>
      </c>
      <c r="AS1096" s="726">
        <f t="shared" si="44"/>
        <v>0</v>
      </c>
      <c r="AT1096" s="730">
        <f t="shared" si="44"/>
        <v>0</v>
      </c>
      <c r="AU1096" s="732">
        <f t="shared" si="43"/>
        <v>0</v>
      </c>
    </row>
    <row r="1097" spans="42:47" x14ac:dyDescent="0.2">
      <c r="AP1097" s="728">
        <f t="shared" si="44"/>
        <v>0</v>
      </c>
      <c r="AQ1097" s="722">
        <f t="shared" si="44"/>
        <v>0</v>
      </c>
      <c r="AR1097" s="724">
        <f t="shared" si="44"/>
        <v>0</v>
      </c>
      <c r="AS1097" s="726">
        <f t="shared" si="44"/>
        <v>0</v>
      </c>
      <c r="AT1097" s="730">
        <f t="shared" si="44"/>
        <v>0</v>
      </c>
      <c r="AU1097" s="732">
        <f t="shared" si="43"/>
        <v>0</v>
      </c>
    </row>
    <row r="1098" spans="42:47" x14ac:dyDescent="0.2">
      <c r="AP1098" s="728">
        <f t="shared" si="44"/>
        <v>0</v>
      </c>
      <c r="AQ1098" s="722">
        <f t="shared" si="44"/>
        <v>0</v>
      </c>
      <c r="AR1098" s="724">
        <f t="shared" si="44"/>
        <v>0</v>
      </c>
      <c r="AS1098" s="726">
        <f t="shared" si="44"/>
        <v>0</v>
      </c>
      <c r="AT1098" s="730">
        <f t="shared" si="44"/>
        <v>0</v>
      </c>
      <c r="AU1098" s="732">
        <f t="shared" si="43"/>
        <v>0</v>
      </c>
    </row>
    <row r="1099" spans="42:47" x14ac:dyDescent="0.2">
      <c r="AP1099" s="728">
        <f t="shared" si="44"/>
        <v>0</v>
      </c>
      <c r="AQ1099" s="722">
        <f t="shared" si="44"/>
        <v>0</v>
      </c>
      <c r="AR1099" s="724">
        <f t="shared" si="44"/>
        <v>0</v>
      </c>
      <c r="AS1099" s="726">
        <f t="shared" si="44"/>
        <v>0</v>
      </c>
      <c r="AT1099" s="730">
        <f t="shared" si="44"/>
        <v>0</v>
      </c>
      <c r="AU1099" s="732">
        <f t="shared" si="43"/>
        <v>0</v>
      </c>
    </row>
    <row r="1100" spans="42:47" x14ac:dyDescent="0.2">
      <c r="AP1100" s="728">
        <f t="shared" si="44"/>
        <v>0</v>
      </c>
      <c r="AQ1100" s="722">
        <f t="shared" si="44"/>
        <v>0</v>
      </c>
      <c r="AR1100" s="724">
        <f t="shared" si="44"/>
        <v>0</v>
      </c>
      <c r="AS1100" s="726">
        <f t="shared" si="44"/>
        <v>0</v>
      </c>
      <c r="AT1100" s="730">
        <f t="shared" si="44"/>
        <v>0</v>
      </c>
      <c r="AU1100" s="732">
        <f t="shared" si="43"/>
        <v>0</v>
      </c>
    </row>
    <row r="1101" spans="42:47" x14ac:dyDescent="0.2">
      <c r="AP1101" s="728">
        <f t="shared" si="44"/>
        <v>0</v>
      </c>
      <c r="AQ1101" s="722">
        <f t="shared" si="44"/>
        <v>0</v>
      </c>
      <c r="AR1101" s="724">
        <f t="shared" si="44"/>
        <v>0</v>
      </c>
      <c r="AS1101" s="726">
        <f t="shared" si="44"/>
        <v>0</v>
      </c>
      <c r="AT1101" s="730">
        <f t="shared" si="44"/>
        <v>0</v>
      </c>
      <c r="AU1101" s="732">
        <f t="shared" si="43"/>
        <v>0</v>
      </c>
    </row>
    <row r="1102" spans="42:47" x14ac:dyDescent="0.2">
      <c r="AP1102" s="728">
        <f t="shared" si="44"/>
        <v>0</v>
      </c>
      <c r="AQ1102" s="722">
        <f t="shared" si="44"/>
        <v>0</v>
      </c>
      <c r="AR1102" s="724">
        <f t="shared" si="44"/>
        <v>0</v>
      </c>
      <c r="AS1102" s="726">
        <f t="shared" si="44"/>
        <v>0</v>
      </c>
      <c r="AT1102" s="730">
        <f t="shared" si="44"/>
        <v>0</v>
      </c>
      <c r="AU1102" s="732">
        <f t="shared" si="43"/>
        <v>0</v>
      </c>
    </row>
    <row r="1103" spans="42:47" x14ac:dyDescent="0.2">
      <c r="AP1103" s="728">
        <f t="shared" si="44"/>
        <v>0</v>
      </c>
      <c r="AQ1103" s="722">
        <f t="shared" si="44"/>
        <v>0</v>
      </c>
      <c r="AR1103" s="724">
        <f t="shared" si="44"/>
        <v>0</v>
      </c>
      <c r="AS1103" s="726">
        <f t="shared" si="44"/>
        <v>0</v>
      </c>
      <c r="AT1103" s="730">
        <f t="shared" si="44"/>
        <v>0</v>
      </c>
      <c r="AU1103" s="732">
        <f t="shared" si="43"/>
        <v>0</v>
      </c>
    </row>
    <row r="1104" spans="42:47" x14ac:dyDescent="0.2">
      <c r="AP1104" s="728">
        <f t="shared" si="44"/>
        <v>0</v>
      </c>
      <c r="AQ1104" s="722">
        <f t="shared" si="44"/>
        <v>0</v>
      </c>
      <c r="AR1104" s="724">
        <f t="shared" si="44"/>
        <v>0</v>
      </c>
      <c r="AS1104" s="726">
        <f t="shared" si="44"/>
        <v>0</v>
      </c>
      <c r="AT1104" s="730">
        <f t="shared" si="44"/>
        <v>0</v>
      </c>
      <c r="AU1104" s="732">
        <f t="shared" si="43"/>
        <v>0</v>
      </c>
    </row>
    <row r="1105" spans="42:47" x14ac:dyDescent="0.2">
      <c r="AP1105" s="728">
        <f t="shared" si="44"/>
        <v>0</v>
      </c>
      <c r="AQ1105" s="722">
        <f t="shared" si="44"/>
        <v>0</v>
      </c>
      <c r="AR1105" s="724">
        <f t="shared" si="44"/>
        <v>0</v>
      </c>
      <c r="AS1105" s="726">
        <f t="shared" si="44"/>
        <v>0</v>
      </c>
      <c r="AT1105" s="730">
        <f t="shared" si="44"/>
        <v>0</v>
      </c>
      <c r="AU1105" s="732">
        <f t="shared" si="43"/>
        <v>0</v>
      </c>
    </row>
    <row r="1106" spans="42:47" x14ac:dyDescent="0.2">
      <c r="AP1106" s="728">
        <f t="shared" si="44"/>
        <v>0</v>
      </c>
      <c r="AQ1106" s="722">
        <f t="shared" si="44"/>
        <v>0</v>
      </c>
      <c r="AR1106" s="724">
        <f t="shared" si="44"/>
        <v>0</v>
      </c>
      <c r="AS1106" s="726">
        <f t="shared" si="44"/>
        <v>0</v>
      </c>
      <c r="AT1106" s="730">
        <f t="shared" si="44"/>
        <v>0</v>
      </c>
      <c r="AU1106" s="732">
        <f t="shared" si="43"/>
        <v>0</v>
      </c>
    </row>
    <row r="1107" spans="42:47" x14ac:dyDescent="0.2">
      <c r="AP1107" s="728">
        <f t="shared" si="44"/>
        <v>0</v>
      </c>
      <c r="AQ1107" s="722">
        <f t="shared" si="44"/>
        <v>0</v>
      </c>
      <c r="AR1107" s="724">
        <f t="shared" si="44"/>
        <v>0</v>
      </c>
      <c r="AS1107" s="726">
        <f t="shared" si="44"/>
        <v>0</v>
      </c>
      <c r="AT1107" s="730">
        <f t="shared" si="44"/>
        <v>0</v>
      </c>
      <c r="AU1107" s="732">
        <f t="shared" si="43"/>
        <v>0</v>
      </c>
    </row>
    <row r="1108" spans="42:47" x14ac:dyDescent="0.2">
      <c r="AP1108" s="728">
        <f t="shared" si="44"/>
        <v>0</v>
      </c>
      <c r="AQ1108" s="722">
        <f t="shared" si="44"/>
        <v>0</v>
      </c>
      <c r="AR1108" s="724">
        <f t="shared" si="44"/>
        <v>0</v>
      </c>
      <c r="AS1108" s="726">
        <f t="shared" si="44"/>
        <v>0</v>
      </c>
      <c r="AT1108" s="730">
        <f t="shared" si="44"/>
        <v>0</v>
      </c>
      <c r="AU1108" s="732">
        <f t="shared" si="43"/>
        <v>0</v>
      </c>
    </row>
    <row r="1109" spans="42:47" x14ac:dyDescent="0.2">
      <c r="AP1109" s="728">
        <f t="shared" si="44"/>
        <v>0</v>
      </c>
      <c r="AQ1109" s="722">
        <f t="shared" si="44"/>
        <v>0</v>
      </c>
      <c r="AR1109" s="724">
        <f t="shared" si="44"/>
        <v>0</v>
      </c>
      <c r="AS1109" s="726">
        <f t="shared" si="44"/>
        <v>0</v>
      </c>
      <c r="AT1109" s="730">
        <f t="shared" si="44"/>
        <v>0</v>
      </c>
      <c r="AU1109" s="732">
        <f t="shared" si="43"/>
        <v>0</v>
      </c>
    </row>
    <row r="1110" spans="42:47" x14ac:dyDescent="0.2">
      <c r="AP1110" s="728">
        <f t="shared" si="44"/>
        <v>0</v>
      </c>
      <c r="AQ1110" s="722">
        <f t="shared" si="44"/>
        <v>0</v>
      </c>
      <c r="AR1110" s="724">
        <f t="shared" si="44"/>
        <v>0</v>
      </c>
      <c r="AS1110" s="726">
        <f t="shared" si="44"/>
        <v>0</v>
      </c>
      <c r="AT1110" s="730">
        <f t="shared" si="44"/>
        <v>0</v>
      </c>
      <c r="AU1110" s="732">
        <f t="shared" si="43"/>
        <v>0</v>
      </c>
    </row>
    <row r="1111" spans="42:47" x14ac:dyDescent="0.2">
      <c r="AP1111" s="728">
        <f t="shared" si="44"/>
        <v>0</v>
      </c>
      <c r="AQ1111" s="722">
        <f t="shared" si="44"/>
        <v>0</v>
      </c>
      <c r="AR1111" s="724">
        <f t="shared" si="44"/>
        <v>0</v>
      </c>
      <c r="AS1111" s="726">
        <f t="shared" si="44"/>
        <v>0</v>
      </c>
      <c r="AT1111" s="730">
        <f t="shared" si="44"/>
        <v>0</v>
      </c>
      <c r="AU1111" s="732">
        <f t="shared" ref="AU1111:AU1174" si="45">+P1111</f>
        <v>0</v>
      </c>
    </row>
    <row r="1112" spans="42:47" x14ac:dyDescent="0.2">
      <c r="AP1112" s="728">
        <f t="shared" si="44"/>
        <v>0</v>
      </c>
      <c r="AQ1112" s="722">
        <f t="shared" si="44"/>
        <v>0</v>
      </c>
      <c r="AR1112" s="724">
        <f t="shared" si="44"/>
        <v>0</v>
      </c>
      <c r="AS1112" s="726">
        <f t="shared" si="44"/>
        <v>0</v>
      </c>
      <c r="AT1112" s="730">
        <f t="shared" si="44"/>
        <v>0</v>
      </c>
      <c r="AU1112" s="732">
        <f t="shared" si="45"/>
        <v>0</v>
      </c>
    </row>
    <row r="1113" spans="42:47" x14ac:dyDescent="0.2">
      <c r="AP1113" s="728">
        <f t="shared" si="44"/>
        <v>0</v>
      </c>
      <c r="AQ1113" s="722">
        <f t="shared" si="44"/>
        <v>0</v>
      </c>
      <c r="AR1113" s="724">
        <f t="shared" si="44"/>
        <v>0</v>
      </c>
      <c r="AS1113" s="726">
        <f t="shared" si="44"/>
        <v>0</v>
      </c>
      <c r="AT1113" s="730">
        <f t="shared" si="44"/>
        <v>0</v>
      </c>
      <c r="AU1113" s="732">
        <f t="shared" si="45"/>
        <v>0</v>
      </c>
    </row>
    <row r="1114" spans="42:47" x14ac:dyDescent="0.2">
      <c r="AP1114" s="728">
        <f t="shared" si="44"/>
        <v>0</v>
      </c>
      <c r="AQ1114" s="722">
        <f t="shared" si="44"/>
        <v>0</v>
      </c>
      <c r="AR1114" s="724">
        <f t="shared" si="44"/>
        <v>0</v>
      </c>
      <c r="AS1114" s="726">
        <f t="shared" si="44"/>
        <v>0</v>
      </c>
      <c r="AT1114" s="730">
        <f t="shared" si="44"/>
        <v>0</v>
      </c>
      <c r="AU1114" s="732">
        <f t="shared" si="45"/>
        <v>0</v>
      </c>
    </row>
    <row r="1115" spans="42:47" x14ac:dyDescent="0.2">
      <c r="AP1115" s="728">
        <f t="shared" si="44"/>
        <v>0</v>
      </c>
      <c r="AQ1115" s="722">
        <f t="shared" si="44"/>
        <v>0</v>
      </c>
      <c r="AR1115" s="724">
        <f t="shared" si="44"/>
        <v>0</v>
      </c>
      <c r="AS1115" s="726">
        <f t="shared" si="44"/>
        <v>0</v>
      </c>
      <c r="AT1115" s="730">
        <f t="shared" si="44"/>
        <v>0</v>
      </c>
      <c r="AU1115" s="732">
        <f t="shared" si="45"/>
        <v>0</v>
      </c>
    </row>
    <row r="1116" spans="42:47" x14ac:dyDescent="0.2">
      <c r="AP1116" s="728">
        <f t="shared" si="44"/>
        <v>0</v>
      </c>
      <c r="AQ1116" s="722">
        <f t="shared" si="44"/>
        <v>0</v>
      </c>
      <c r="AR1116" s="724">
        <f t="shared" si="44"/>
        <v>0</v>
      </c>
      <c r="AS1116" s="726">
        <f t="shared" si="44"/>
        <v>0</v>
      </c>
      <c r="AT1116" s="730">
        <f t="shared" si="44"/>
        <v>0</v>
      </c>
      <c r="AU1116" s="732">
        <f t="shared" si="45"/>
        <v>0</v>
      </c>
    </row>
    <row r="1117" spans="42:47" x14ac:dyDescent="0.2">
      <c r="AP1117" s="728">
        <f t="shared" si="44"/>
        <v>0</v>
      </c>
      <c r="AQ1117" s="722">
        <f t="shared" si="44"/>
        <v>0</v>
      </c>
      <c r="AR1117" s="724">
        <f t="shared" si="44"/>
        <v>0</v>
      </c>
      <c r="AS1117" s="726">
        <f t="shared" si="44"/>
        <v>0</v>
      </c>
      <c r="AT1117" s="730">
        <f t="shared" si="44"/>
        <v>0</v>
      </c>
      <c r="AU1117" s="732">
        <f t="shared" si="45"/>
        <v>0</v>
      </c>
    </row>
    <row r="1118" spans="42:47" x14ac:dyDescent="0.2">
      <c r="AP1118" s="728">
        <f t="shared" si="44"/>
        <v>0</v>
      </c>
      <c r="AQ1118" s="722">
        <f t="shared" si="44"/>
        <v>0</v>
      </c>
      <c r="AR1118" s="724">
        <f t="shared" si="44"/>
        <v>0</v>
      </c>
      <c r="AS1118" s="726">
        <f t="shared" si="44"/>
        <v>0</v>
      </c>
      <c r="AT1118" s="730">
        <f t="shared" si="44"/>
        <v>0</v>
      </c>
      <c r="AU1118" s="732">
        <f t="shared" si="45"/>
        <v>0</v>
      </c>
    </row>
    <row r="1119" spans="42:47" x14ac:dyDescent="0.2">
      <c r="AP1119" s="728">
        <f t="shared" si="44"/>
        <v>0</v>
      </c>
      <c r="AQ1119" s="722">
        <f t="shared" si="44"/>
        <v>0</v>
      </c>
      <c r="AR1119" s="724">
        <f t="shared" si="44"/>
        <v>0</v>
      </c>
      <c r="AS1119" s="726">
        <f t="shared" si="44"/>
        <v>0</v>
      </c>
      <c r="AT1119" s="730">
        <f t="shared" si="44"/>
        <v>0</v>
      </c>
      <c r="AU1119" s="732">
        <f t="shared" si="45"/>
        <v>0</v>
      </c>
    </row>
    <row r="1120" spans="42:47" x14ac:dyDescent="0.2">
      <c r="AP1120" s="728">
        <f t="shared" si="44"/>
        <v>0</v>
      </c>
      <c r="AQ1120" s="722">
        <f t="shared" si="44"/>
        <v>0</v>
      </c>
      <c r="AR1120" s="724">
        <f t="shared" si="44"/>
        <v>0</v>
      </c>
      <c r="AS1120" s="726">
        <f t="shared" si="44"/>
        <v>0</v>
      </c>
      <c r="AT1120" s="730">
        <f t="shared" si="44"/>
        <v>0</v>
      </c>
      <c r="AU1120" s="732">
        <f t="shared" si="45"/>
        <v>0</v>
      </c>
    </row>
    <row r="1121" spans="42:47" x14ac:dyDescent="0.2">
      <c r="AP1121" s="728">
        <f t="shared" si="44"/>
        <v>0</v>
      </c>
      <c r="AQ1121" s="722">
        <f t="shared" si="44"/>
        <v>0</v>
      </c>
      <c r="AR1121" s="724">
        <f t="shared" si="44"/>
        <v>0</v>
      </c>
      <c r="AS1121" s="726">
        <f t="shared" si="44"/>
        <v>0</v>
      </c>
      <c r="AT1121" s="730">
        <f t="shared" si="44"/>
        <v>0</v>
      </c>
      <c r="AU1121" s="732">
        <f t="shared" si="45"/>
        <v>0</v>
      </c>
    </row>
    <row r="1122" spans="42:47" x14ac:dyDescent="0.2">
      <c r="AP1122" s="728">
        <f t="shared" si="44"/>
        <v>0</v>
      </c>
      <c r="AQ1122" s="722">
        <f t="shared" si="44"/>
        <v>0</v>
      </c>
      <c r="AR1122" s="724">
        <f t="shared" si="44"/>
        <v>0</v>
      </c>
      <c r="AS1122" s="726">
        <f t="shared" si="44"/>
        <v>0</v>
      </c>
      <c r="AT1122" s="730">
        <f t="shared" si="44"/>
        <v>0</v>
      </c>
      <c r="AU1122" s="732">
        <f t="shared" si="45"/>
        <v>0</v>
      </c>
    </row>
    <row r="1123" spans="42:47" x14ac:dyDescent="0.2">
      <c r="AP1123" s="728">
        <f t="shared" si="44"/>
        <v>0</v>
      </c>
      <c r="AQ1123" s="722">
        <f t="shared" si="44"/>
        <v>0</v>
      </c>
      <c r="AR1123" s="724">
        <f t="shared" si="44"/>
        <v>0</v>
      </c>
      <c r="AS1123" s="726">
        <f t="shared" si="44"/>
        <v>0</v>
      </c>
      <c r="AT1123" s="730">
        <f t="shared" si="44"/>
        <v>0</v>
      </c>
      <c r="AU1123" s="732">
        <f t="shared" si="45"/>
        <v>0</v>
      </c>
    </row>
    <row r="1124" spans="42:47" x14ac:dyDescent="0.2">
      <c r="AP1124" s="728">
        <f t="shared" si="44"/>
        <v>0</v>
      </c>
      <c r="AQ1124" s="722">
        <f t="shared" si="44"/>
        <v>0</v>
      </c>
      <c r="AR1124" s="724">
        <f t="shared" si="44"/>
        <v>0</v>
      </c>
      <c r="AS1124" s="726">
        <f t="shared" si="44"/>
        <v>0</v>
      </c>
      <c r="AT1124" s="730">
        <f t="shared" si="44"/>
        <v>0</v>
      </c>
      <c r="AU1124" s="732">
        <f t="shared" si="45"/>
        <v>0</v>
      </c>
    </row>
    <row r="1125" spans="42:47" x14ac:dyDescent="0.2">
      <c r="AP1125" s="728">
        <f t="shared" si="44"/>
        <v>0</v>
      </c>
      <c r="AQ1125" s="722">
        <f t="shared" si="44"/>
        <v>0</v>
      </c>
      <c r="AR1125" s="724">
        <f t="shared" si="44"/>
        <v>0</v>
      </c>
      <c r="AS1125" s="726">
        <f t="shared" si="44"/>
        <v>0</v>
      </c>
      <c r="AT1125" s="730">
        <f t="shared" si="44"/>
        <v>0</v>
      </c>
      <c r="AU1125" s="732">
        <f t="shared" si="45"/>
        <v>0</v>
      </c>
    </row>
    <row r="1126" spans="42:47" x14ac:dyDescent="0.2">
      <c r="AP1126" s="728">
        <f t="shared" si="44"/>
        <v>0</v>
      </c>
      <c r="AQ1126" s="722">
        <f t="shared" si="44"/>
        <v>0</v>
      </c>
      <c r="AR1126" s="724">
        <f t="shared" si="44"/>
        <v>0</v>
      </c>
      <c r="AS1126" s="726">
        <f t="shared" si="44"/>
        <v>0</v>
      </c>
      <c r="AT1126" s="730">
        <f t="shared" si="44"/>
        <v>0</v>
      </c>
      <c r="AU1126" s="732">
        <f t="shared" si="45"/>
        <v>0</v>
      </c>
    </row>
    <row r="1127" spans="42:47" x14ac:dyDescent="0.2">
      <c r="AP1127" s="728">
        <f t="shared" si="44"/>
        <v>0</v>
      </c>
      <c r="AQ1127" s="722">
        <f t="shared" si="44"/>
        <v>0</v>
      </c>
      <c r="AR1127" s="724">
        <f t="shared" si="44"/>
        <v>0</v>
      </c>
      <c r="AS1127" s="726">
        <f t="shared" si="44"/>
        <v>0</v>
      </c>
      <c r="AT1127" s="730">
        <f t="shared" si="44"/>
        <v>0</v>
      </c>
      <c r="AU1127" s="732">
        <f t="shared" si="45"/>
        <v>0</v>
      </c>
    </row>
    <row r="1128" spans="42:47" x14ac:dyDescent="0.2">
      <c r="AP1128" s="728">
        <f t="shared" si="44"/>
        <v>0</v>
      </c>
      <c r="AQ1128" s="722">
        <f t="shared" si="44"/>
        <v>0</v>
      </c>
      <c r="AR1128" s="724">
        <f t="shared" si="44"/>
        <v>0</v>
      </c>
      <c r="AS1128" s="726">
        <f t="shared" si="44"/>
        <v>0</v>
      </c>
      <c r="AT1128" s="730">
        <f t="shared" si="44"/>
        <v>0</v>
      </c>
      <c r="AU1128" s="732">
        <f t="shared" si="45"/>
        <v>0</v>
      </c>
    </row>
    <row r="1129" spans="42:47" x14ac:dyDescent="0.2">
      <c r="AP1129" s="728">
        <f t="shared" si="44"/>
        <v>0</v>
      </c>
      <c r="AQ1129" s="722">
        <f t="shared" si="44"/>
        <v>0</v>
      </c>
      <c r="AR1129" s="724">
        <f t="shared" si="44"/>
        <v>0</v>
      </c>
      <c r="AS1129" s="726">
        <f t="shared" si="44"/>
        <v>0</v>
      </c>
      <c r="AT1129" s="730">
        <f t="shared" si="44"/>
        <v>0</v>
      </c>
      <c r="AU1129" s="732">
        <f t="shared" si="45"/>
        <v>0</v>
      </c>
    </row>
    <row r="1130" spans="42:47" x14ac:dyDescent="0.2">
      <c r="AP1130" s="728">
        <f t="shared" si="44"/>
        <v>0</v>
      </c>
      <c r="AQ1130" s="722">
        <f t="shared" si="44"/>
        <v>0</v>
      </c>
      <c r="AR1130" s="724">
        <f t="shared" si="44"/>
        <v>0</v>
      </c>
      <c r="AS1130" s="726">
        <f t="shared" si="44"/>
        <v>0</v>
      </c>
      <c r="AT1130" s="730">
        <f t="shared" si="44"/>
        <v>0</v>
      </c>
      <c r="AU1130" s="732">
        <f t="shared" si="45"/>
        <v>0</v>
      </c>
    </row>
    <row r="1131" spans="42:47" x14ac:dyDescent="0.2">
      <c r="AP1131" s="728">
        <f t="shared" si="44"/>
        <v>0</v>
      </c>
      <c r="AQ1131" s="722">
        <f t="shared" si="44"/>
        <v>0</v>
      </c>
      <c r="AR1131" s="724">
        <f t="shared" si="44"/>
        <v>0</v>
      </c>
      <c r="AS1131" s="726">
        <f t="shared" si="44"/>
        <v>0</v>
      </c>
      <c r="AT1131" s="730">
        <f t="shared" si="44"/>
        <v>0</v>
      </c>
      <c r="AU1131" s="732">
        <f t="shared" si="45"/>
        <v>0</v>
      </c>
    </row>
    <row r="1132" spans="42:47" x14ac:dyDescent="0.2">
      <c r="AP1132" s="728">
        <f t="shared" si="44"/>
        <v>0</v>
      </c>
      <c r="AQ1132" s="722">
        <f t="shared" si="44"/>
        <v>0</v>
      </c>
      <c r="AR1132" s="724">
        <f t="shared" si="44"/>
        <v>0</v>
      </c>
      <c r="AS1132" s="726">
        <f t="shared" si="44"/>
        <v>0</v>
      </c>
      <c r="AT1132" s="730">
        <f t="shared" si="44"/>
        <v>0</v>
      </c>
      <c r="AU1132" s="732">
        <f t="shared" si="45"/>
        <v>0</v>
      </c>
    </row>
    <row r="1133" spans="42:47" x14ac:dyDescent="0.2">
      <c r="AP1133" s="728">
        <f t="shared" si="44"/>
        <v>0</v>
      </c>
      <c r="AQ1133" s="722">
        <f t="shared" si="44"/>
        <v>0</v>
      </c>
      <c r="AR1133" s="724">
        <f t="shared" si="44"/>
        <v>0</v>
      </c>
      <c r="AS1133" s="726">
        <f t="shared" si="44"/>
        <v>0</v>
      </c>
      <c r="AT1133" s="730">
        <f t="shared" si="44"/>
        <v>0</v>
      </c>
      <c r="AU1133" s="732">
        <f t="shared" si="45"/>
        <v>0</v>
      </c>
    </row>
    <row r="1134" spans="42:47" x14ac:dyDescent="0.2">
      <c r="AP1134" s="728">
        <f t="shared" si="44"/>
        <v>0</v>
      </c>
      <c r="AQ1134" s="722">
        <f t="shared" si="44"/>
        <v>0</v>
      </c>
      <c r="AR1134" s="724">
        <f t="shared" si="44"/>
        <v>0</v>
      </c>
      <c r="AS1134" s="726">
        <f t="shared" si="44"/>
        <v>0</v>
      </c>
      <c r="AT1134" s="730">
        <f t="shared" si="44"/>
        <v>0</v>
      </c>
      <c r="AU1134" s="732">
        <f t="shared" si="45"/>
        <v>0</v>
      </c>
    </row>
    <row r="1135" spans="42:47" x14ac:dyDescent="0.2">
      <c r="AP1135" s="728">
        <f t="shared" si="44"/>
        <v>0</v>
      </c>
      <c r="AQ1135" s="722">
        <f t="shared" si="44"/>
        <v>0</v>
      </c>
      <c r="AR1135" s="724">
        <f t="shared" si="44"/>
        <v>0</v>
      </c>
      <c r="AS1135" s="726">
        <f t="shared" si="44"/>
        <v>0</v>
      </c>
      <c r="AT1135" s="730">
        <f t="shared" si="44"/>
        <v>0</v>
      </c>
      <c r="AU1135" s="732">
        <f t="shared" si="45"/>
        <v>0</v>
      </c>
    </row>
    <row r="1136" spans="42:47" x14ac:dyDescent="0.2">
      <c r="AP1136" s="728">
        <f t="shared" si="44"/>
        <v>0</v>
      </c>
      <c r="AQ1136" s="722">
        <f t="shared" si="44"/>
        <v>0</v>
      </c>
      <c r="AR1136" s="724">
        <f t="shared" si="44"/>
        <v>0</v>
      </c>
      <c r="AS1136" s="726">
        <f t="shared" si="44"/>
        <v>0</v>
      </c>
      <c r="AT1136" s="730">
        <f t="shared" si="44"/>
        <v>0</v>
      </c>
      <c r="AU1136" s="732">
        <f t="shared" si="45"/>
        <v>0</v>
      </c>
    </row>
    <row r="1137" spans="42:47" x14ac:dyDescent="0.2">
      <c r="AP1137" s="728">
        <f t="shared" si="44"/>
        <v>0</v>
      </c>
      <c r="AQ1137" s="722">
        <f t="shared" si="44"/>
        <v>0</v>
      </c>
      <c r="AR1137" s="724">
        <f t="shared" si="44"/>
        <v>0</v>
      </c>
      <c r="AS1137" s="726">
        <f t="shared" si="44"/>
        <v>0</v>
      </c>
      <c r="AT1137" s="730">
        <f t="shared" si="44"/>
        <v>0</v>
      </c>
      <c r="AU1137" s="732">
        <f t="shared" si="45"/>
        <v>0</v>
      </c>
    </row>
    <row r="1138" spans="42:47" x14ac:dyDescent="0.2">
      <c r="AP1138" s="728">
        <f t="shared" si="44"/>
        <v>0</v>
      </c>
      <c r="AQ1138" s="722">
        <f t="shared" si="44"/>
        <v>0</v>
      </c>
      <c r="AR1138" s="724">
        <f t="shared" si="44"/>
        <v>0</v>
      </c>
      <c r="AS1138" s="726">
        <f t="shared" si="44"/>
        <v>0</v>
      </c>
      <c r="AT1138" s="730">
        <f t="shared" si="44"/>
        <v>0</v>
      </c>
      <c r="AU1138" s="732">
        <f t="shared" si="45"/>
        <v>0</v>
      </c>
    </row>
    <row r="1139" spans="42:47" x14ac:dyDescent="0.2">
      <c r="AP1139" s="728">
        <f t="shared" si="44"/>
        <v>0</v>
      </c>
      <c r="AQ1139" s="722">
        <f t="shared" si="44"/>
        <v>0</v>
      </c>
      <c r="AR1139" s="724">
        <f t="shared" si="44"/>
        <v>0</v>
      </c>
      <c r="AS1139" s="726">
        <f t="shared" si="44"/>
        <v>0</v>
      </c>
      <c r="AT1139" s="730">
        <f t="shared" si="44"/>
        <v>0</v>
      </c>
      <c r="AU1139" s="732">
        <f t="shared" si="45"/>
        <v>0</v>
      </c>
    </row>
    <row r="1140" spans="42:47" x14ac:dyDescent="0.2">
      <c r="AP1140" s="728">
        <f t="shared" si="44"/>
        <v>0</v>
      </c>
      <c r="AQ1140" s="722">
        <f t="shared" si="44"/>
        <v>0</v>
      </c>
      <c r="AR1140" s="724">
        <f t="shared" si="44"/>
        <v>0</v>
      </c>
      <c r="AS1140" s="726">
        <f t="shared" si="44"/>
        <v>0</v>
      </c>
      <c r="AT1140" s="730">
        <f t="shared" si="44"/>
        <v>0</v>
      </c>
      <c r="AU1140" s="732">
        <f t="shared" si="45"/>
        <v>0</v>
      </c>
    </row>
    <row r="1141" spans="42:47" x14ac:dyDescent="0.2">
      <c r="AP1141" s="728">
        <f t="shared" si="44"/>
        <v>0</v>
      </c>
      <c r="AQ1141" s="722">
        <f t="shared" si="44"/>
        <v>0</v>
      </c>
      <c r="AR1141" s="724">
        <f t="shared" si="44"/>
        <v>0</v>
      </c>
      <c r="AS1141" s="726">
        <f t="shared" si="44"/>
        <v>0</v>
      </c>
      <c r="AT1141" s="730">
        <f t="shared" si="44"/>
        <v>0</v>
      </c>
      <c r="AU1141" s="732">
        <f t="shared" si="45"/>
        <v>0</v>
      </c>
    </row>
    <row r="1142" spans="42:47" x14ac:dyDescent="0.2">
      <c r="AP1142" s="728">
        <f t="shared" ref="AP1142:AT1192" si="46">+B1142</f>
        <v>0</v>
      </c>
      <c r="AQ1142" s="722">
        <f t="shared" si="46"/>
        <v>0</v>
      </c>
      <c r="AR1142" s="724">
        <f t="shared" si="46"/>
        <v>0</v>
      </c>
      <c r="AS1142" s="726">
        <f t="shared" si="46"/>
        <v>0</v>
      </c>
      <c r="AT1142" s="730">
        <f t="shared" si="46"/>
        <v>0</v>
      </c>
      <c r="AU1142" s="732">
        <f t="shared" si="45"/>
        <v>0</v>
      </c>
    </row>
    <row r="1143" spans="42:47" x14ac:dyDescent="0.2">
      <c r="AP1143" s="728">
        <f t="shared" si="46"/>
        <v>0</v>
      </c>
      <c r="AQ1143" s="722">
        <f t="shared" si="46"/>
        <v>0</v>
      </c>
      <c r="AR1143" s="724">
        <f t="shared" si="46"/>
        <v>0</v>
      </c>
      <c r="AS1143" s="726">
        <f t="shared" si="46"/>
        <v>0</v>
      </c>
      <c r="AT1143" s="730">
        <f t="shared" si="46"/>
        <v>0</v>
      </c>
      <c r="AU1143" s="732">
        <f t="shared" si="45"/>
        <v>0</v>
      </c>
    </row>
    <row r="1144" spans="42:47" x14ac:dyDescent="0.2">
      <c r="AP1144" s="728">
        <f t="shared" si="46"/>
        <v>0</v>
      </c>
      <c r="AQ1144" s="722">
        <f t="shared" si="46"/>
        <v>0</v>
      </c>
      <c r="AR1144" s="724">
        <f t="shared" si="46"/>
        <v>0</v>
      </c>
      <c r="AS1144" s="726">
        <f t="shared" si="46"/>
        <v>0</v>
      </c>
      <c r="AT1144" s="730">
        <f t="shared" si="46"/>
        <v>0</v>
      </c>
      <c r="AU1144" s="732">
        <f t="shared" si="45"/>
        <v>0</v>
      </c>
    </row>
    <row r="1145" spans="42:47" x14ac:dyDescent="0.2">
      <c r="AP1145" s="728">
        <f t="shared" si="46"/>
        <v>0</v>
      </c>
      <c r="AQ1145" s="722">
        <f t="shared" si="46"/>
        <v>0</v>
      </c>
      <c r="AR1145" s="724">
        <f t="shared" si="46"/>
        <v>0</v>
      </c>
      <c r="AS1145" s="726">
        <f t="shared" si="46"/>
        <v>0</v>
      </c>
      <c r="AT1145" s="730">
        <f t="shared" si="46"/>
        <v>0</v>
      </c>
      <c r="AU1145" s="732">
        <f t="shared" si="45"/>
        <v>0</v>
      </c>
    </row>
    <row r="1146" spans="42:47" x14ac:dyDescent="0.2">
      <c r="AP1146" s="728">
        <f t="shared" si="46"/>
        <v>0</v>
      </c>
      <c r="AQ1146" s="722">
        <f t="shared" si="46"/>
        <v>0</v>
      </c>
      <c r="AR1146" s="724">
        <f t="shared" si="46"/>
        <v>0</v>
      </c>
      <c r="AS1146" s="726">
        <f t="shared" si="46"/>
        <v>0</v>
      </c>
      <c r="AT1146" s="730">
        <f t="shared" si="46"/>
        <v>0</v>
      </c>
      <c r="AU1146" s="732">
        <f t="shared" si="45"/>
        <v>0</v>
      </c>
    </row>
    <row r="1147" spans="42:47" x14ac:dyDescent="0.2">
      <c r="AP1147" s="728">
        <f t="shared" si="46"/>
        <v>0</v>
      </c>
      <c r="AQ1147" s="722">
        <f t="shared" si="46"/>
        <v>0</v>
      </c>
      <c r="AR1147" s="724">
        <f t="shared" si="46"/>
        <v>0</v>
      </c>
      <c r="AS1147" s="726">
        <f t="shared" si="46"/>
        <v>0</v>
      </c>
      <c r="AT1147" s="730">
        <f t="shared" si="46"/>
        <v>0</v>
      </c>
      <c r="AU1147" s="732">
        <f t="shared" si="45"/>
        <v>0</v>
      </c>
    </row>
    <row r="1148" spans="42:47" x14ac:dyDescent="0.2">
      <c r="AP1148" s="728">
        <f t="shared" si="46"/>
        <v>0</v>
      </c>
      <c r="AQ1148" s="722">
        <f t="shared" si="46"/>
        <v>0</v>
      </c>
      <c r="AR1148" s="724">
        <f t="shared" si="46"/>
        <v>0</v>
      </c>
      <c r="AS1148" s="726">
        <f t="shared" si="46"/>
        <v>0</v>
      </c>
      <c r="AT1148" s="730">
        <f t="shared" si="46"/>
        <v>0</v>
      </c>
      <c r="AU1148" s="732">
        <f t="shared" si="45"/>
        <v>0</v>
      </c>
    </row>
    <row r="1149" spans="42:47" x14ac:dyDescent="0.2">
      <c r="AP1149" s="728">
        <f t="shared" si="46"/>
        <v>0</v>
      </c>
      <c r="AQ1149" s="722">
        <f t="shared" si="46"/>
        <v>0</v>
      </c>
      <c r="AR1149" s="724">
        <f t="shared" si="46"/>
        <v>0</v>
      </c>
      <c r="AS1149" s="726">
        <f t="shared" si="46"/>
        <v>0</v>
      </c>
      <c r="AT1149" s="730">
        <f t="shared" si="46"/>
        <v>0</v>
      </c>
      <c r="AU1149" s="732">
        <f t="shared" si="45"/>
        <v>0</v>
      </c>
    </row>
    <row r="1150" spans="42:47" x14ac:dyDescent="0.2">
      <c r="AP1150" s="728">
        <f t="shared" si="46"/>
        <v>0</v>
      </c>
      <c r="AQ1150" s="722">
        <f t="shared" si="46"/>
        <v>0</v>
      </c>
      <c r="AR1150" s="724">
        <f t="shared" si="46"/>
        <v>0</v>
      </c>
      <c r="AS1150" s="726">
        <f t="shared" si="46"/>
        <v>0</v>
      </c>
      <c r="AT1150" s="730">
        <f t="shared" si="46"/>
        <v>0</v>
      </c>
      <c r="AU1150" s="732">
        <f t="shared" si="45"/>
        <v>0</v>
      </c>
    </row>
    <row r="1151" spans="42:47" x14ac:dyDescent="0.2">
      <c r="AP1151" s="728">
        <f t="shared" si="46"/>
        <v>0</v>
      </c>
      <c r="AQ1151" s="722">
        <f t="shared" si="46"/>
        <v>0</v>
      </c>
      <c r="AR1151" s="724">
        <f t="shared" si="46"/>
        <v>0</v>
      </c>
      <c r="AS1151" s="726">
        <f t="shared" si="46"/>
        <v>0</v>
      </c>
      <c r="AT1151" s="730">
        <f t="shared" si="46"/>
        <v>0</v>
      </c>
      <c r="AU1151" s="732">
        <f t="shared" si="45"/>
        <v>0</v>
      </c>
    </row>
    <row r="1152" spans="42:47" x14ac:dyDescent="0.2">
      <c r="AP1152" s="728">
        <f t="shared" si="46"/>
        <v>0</v>
      </c>
      <c r="AQ1152" s="722">
        <f t="shared" si="46"/>
        <v>0</v>
      </c>
      <c r="AR1152" s="724">
        <f t="shared" si="46"/>
        <v>0</v>
      </c>
      <c r="AS1152" s="726">
        <f t="shared" si="46"/>
        <v>0</v>
      </c>
      <c r="AT1152" s="730">
        <f t="shared" si="46"/>
        <v>0</v>
      </c>
      <c r="AU1152" s="732">
        <f t="shared" si="45"/>
        <v>0</v>
      </c>
    </row>
    <row r="1153" spans="42:47" x14ac:dyDescent="0.2">
      <c r="AP1153" s="728">
        <f t="shared" si="46"/>
        <v>0</v>
      </c>
      <c r="AQ1153" s="722">
        <f t="shared" si="46"/>
        <v>0</v>
      </c>
      <c r="AR1153" s="724">
        <f t="shared" si="46"/>
        <v>0</v>
      </c>
      <c r="AS1153" s="726">
        <f t="shared" si="46"/>
        <v>0</v>
      </c>
      <c r="AT1153" s="730">
        <f t="shared" si="46"/>
        <v>0</v>
      </c>
      <c r="AU1153" s="732">
        <f t="shared" si="45"/>
        <v>0</v>
      </c>
    </row>
    <row r="1154" spans="42:47" x14ac:dyDescent="0.2">
      <c r="AP1154" s="728">
        <f t="shared" si="46"/>
        <v>0</v>
      </c>
      <c r="AQ1154" s="722">
        <f t="shared" si="46"/>
        <v>0</v>
      </c>
      <c r="AR1154" s="724">
        <f t="shared" si="46"/>
        <v>0</v>
      </c>
      <c r="AS1154" s="726">
        <f t="shared" si="46"/>
        <v>0</v>
      </c>
      <c r="AT1154" s="730">
        <f t="shared" si="46"/>
        <v>0</v>
      </c>
      <c r="AU1154" s="732">
        <f t="shared" si="45"/>
        <v>0</v>
      </c>
    </row>
    <row r="1155" spans="42:47" x14ac:dyDescent="0.2">
      <c r="AP1155" s="728">
        <f t="shared" si="46"/>
        <v>0</v>
      </c>
      <c r="AQ1155" s="722">
        <f t="shared" si="46"/>
        <v>0</v>
      </c>
      <c r="AR1155" s="724">
        <f t="shared" si="46"/>
        <v>0</v>
      </c>
      <c r="AS1155" s="726">
        <f t="shared" si="46"/>
        <v>0</v>
      </c>
      <c r="AT1155" s="730">
        <f t="shared" si="46"/>
        <v>0</v>
      </c>
      <c r="AU1155" s="732">
        <f t="shared" si="45"/>
        <v>0</v>
      </c>
    </row>
    <row r="1156" spans="42:47" x14ac:dyDescent="0.2">
      <c r="AP1156" s="728">
        <f t="shared" si="46"/>
        <v>0</v>
      </c>
      <c r="AQ1156" s="722">
        <f t="shared" si="46"/>
        <v>0</v>
      </c>
      <c r="AR1156" s="724">
        <f t="shared" si="46"/>
        <v>0</v>
      </c>
      <c r="AS1156" s="726">
        <f t="shared" si="46"/>
        <v>0</v>
      </c>
      <c r="AT1156" s="730">
        <f t="shared" si="46"/>
        <v>0</v>
      </c>
      <c r="AU1156" s="732">
        <f t="shared" si="45"/>
        <v>0</v>
      </c>
    </row>
    <row r="1157" spans="42:47" x14ac:dyDescent="0.2">
      <c r="AP1157" s="728">
        <f t="shared" si="46"/>
        <v>0</v>
      </c>
      <c r="AQ1157" s="722">
        <f t="shared" si="46"/>
        <v>0</v>
      </c>
      <c r="AR1157" s="724">
        <f t="shared" si="46"/>
        <v>0</v>
      </c>
      <c r="AS1157" s="726">
        <f t="shared" si="46"/>
        <v>0</v>
      </c>
      <c r="AT1157" s="730">
        <f t="shared" si="46"/>
        <v>0</v>
      </c>
      <c r="AU1157" s="732">
        <f t="shared" si="45"/>
        <v>0</v>
      </c>
    </row>
    <row r="1158" spans="42:47" x14ac:dyDescent="0.2">
      <c r="AP1158" s="728">
        <f t="shared" si="46"/>
        <v>0</v>
      </c>
      <c r="AQ1158" s="722">
        <f t="shared" si="46"/>
        <v>0</v>
      </c>
      <c r="AR1158" s="724">
        <f t="shared" si="46"/>
        <v>0</v>
      </c>
      <c r="AS1158" s="726">
        <f t="shared" si="46"/>
        <v>0</v>
      </c>
      <c r="AT1158" s="730">
        <f t="shared" si="46"/>
        <v>0</v>
      </c>
      <c r="AU1158" s="732">
        <f t="shared" si="45"/>
        <v>0</v>
      </c>
    </row>
    <row r="1159" spans="42:47" x14ac:dyDescent="0.2">
      <c r="AP1159" s="728">
        <f t="shared" si="46"/>
        <v>0</v>
      </c>
      <c r="AQ1159" s="722">
        <f t="shared" si="46"/>
        <v>0</v>
      </c>
      <c r="AR1159" s="724">
        <f t="shared" si="46"/>
        <v>0</v>
      </c>
      <c r="AS1159" s="726">
        <f t="shared" si="46"/>
        <v>0</v>
      </c>
      <c r="AT1159" s="730">
        <f t="shared" si="46"/>
        <v>0</v>
      </c>
      <c r="AU1159" s="732">
        <f t="shared" si="45"/>
        <v>0</v>
      </c>
    </row>
    <row r="1160" spans="42:47" x14ac:dyDescent="0.2">
      <c r="AP1160" s="728">
        <f t="shared" si="46"/>
        <v>0</v>
      </c>
      <c r="AQ1160" s="722">
        <f t="shared" si="46"/>
        <v>0</v>
      </c>
      <c r="AR1160" s="724">
        <f t="shared" si="46"/>
        <v>0</v>
      </c>
      <c r="AS1160" s="726">
        <f t="shared" si="46"/>
        <v>0</v>
      </c>
      <c r="AT1160" s="730">
        <f t="shared" si="46"/>
        <v>0</v>
      </c>
      <c r="AU1160" s="732">
        <f t="shared" si="45"/>
        <v>0</v>
      </c>
    </row>
    <row r="1161" spans="42:47" x14ac:dyDescent="0.2">
      <c r="AP1161" s="728">
        <f t="shared" si="46"/>
        <v>0</v>
      </c>
      <c r="AQ1161" s="722">
        <f t="shared" si="46"/>
        <v>0</v>
      </c>
      <c r="AR1161" s="724">
        <f t="shared" si="46"/>
        <v>0</v>
      </c>
      <c r="AS1161" s="726">
        <f t="shared" si="46"/>
        <v>0</v>
      </c>
      <c r="AT1161" s="730">
        <f t="shared" si="46"/>
        <v>0</v>
      </c>
      <c r="AU1161" s="732">
        <f t="shared" si="45"/>
        <v>0</v>
      </c>
    </row>
    <row r="1162" spans="42:47" x14ac:dyDescent="0.2">
      <c r="AP1162" s="728">
        <f t="shared" si="46"/>
        <v>0</v>
      </c>
      <c r="AQ1162" s="722">
        <f t="shared" si="46"/>
        <v>0</v>
      </c>
      <c r="AR1162" s="724">
        <f t="shared" si="46"/>
        <v>0</v>
      </c>
      <c r="AS1162" s="726">
        <f t="shared" si="46"/>
        <v>0</v>
      </c>
      <c r="AT1162" s="730">
        <f t="shared" si="46"/>
        <v>0</v>
      </c>
      <c r="AU1162" s="732">
        <f t="shared" si="45"/>
        <v>0</v>
      </c>
    </row>
    <row r="1163" spans="42:47" x14ac:dyDescent="0.2">
      <c r="AP1163" s="728">
        <f t="shared" si="46"/>
        <v>0</v>
      </c>
      <c r="AQ1163" s="722">
        <f t="shared" si="46"/>
        <v>0</v>
      </c>
      <c r="AR1163" s="724">
        <f t="shared" si="46"/>
        <v>0</v>
      </c>
      <c r="AS1163" s="726">
        <f t="shared" si="46"/>
        <v>0</v>
      </c>
      <c r="AT1163" s="730">
        <f t="shared" si="46"/>
        <v>0</v>
      </c>
      <c r="AU1163" s="732">
        <f t="shared" si="45"/>
        <v>0</v>
      </c>
    </row>
    <row r="1164" spans="42:47" x14ac:dyDescent="0.2">
      <c r="AP1164" s="728">
        <f t="shared" si="46"/>
        <v>0</v>
      </c>
      <c r="AQ1164" s="722">
        <f t="shared" si="46"/>
        <v>0</v>
      </c>
      <c r="AR1164" s="724">
        <f t="shared" si="46"/>
        <v>0</v>
      </c>
      <c r="AS1164" s="726">
        <f t="shared" si="46"/>
        <v>0</v>
      </c>
      <c r="AT1164" s="730">
        <f t="shared" si="46"/>
        <v>0</v>
      </c>
      <c r="AU1164" s="732">
        <f t="shared" si="45"/>
        <v>0</v>
      </c>
    </row>
    <row r="1165" spans="42:47" x14ac:dyDescent="0.2">
      <c r="AP1165" s="728">
        <f t="shared" si="46"/>
        <v>0</v>
      </c>
      <c r="AQ1165" s="722">
        <f t="shared" si="46"/>
        <v>0</v>
      </c>
      <c r="AR1165" s="724">
        <f t="shared" si="46"/>
        <v>0</v>
      </c>
      <c r="AS1165" s="726">
        <f t="shared" si="46"/>
        <v>0</v>
      </c>
      <c r="AT1165" s="730">
        <f t="shared" si="46"/>
        <v>0</v>
      </c>
      <c r="AU1165" s="732">
        <f t="shared" si="45"/>
        <v>0</v>
      </c>
    </row>
    <row r="1166" spans="42:47" x14ac:dyDescent="0.2">
      <c r="AP1166" s="728">
        <f t="shared" si="46"/>
        <v>0</v>
      </c>
      <c r="AQ1166" s="722">
        <f t="shared" si="46"/>
        <v>0</v>
      </c>
      <c r="AR1166" s="724">
        <f t="shared" si="46"/>
        <v>0</v>
      </c>
      <c r="AS1166" s="726">
        <f t="shared" si="46"/>
        <v>0</v>
      </c>
      <c r="AT1166" s="730">
        <f t="shared" si="46"/>
        <v>0</v>
      </c>
      <c r="AU1166" s="732">
        <f t="shared" si="45"/>
        <v>0</v>
      </c>
    </row>
    <row r="1167" spans="42:47" x14ac:dyDescent="0.2">
      <c r="AP1167" s="728">
        <f t="shared" si="46"/>
        <v>0</v>
      </c>
      <c r="AQ1167" s="722">
        <f t="shared" si="46"/>
        <v>0</v>
      </c>
      <c r="AR1167" s="724">
        <f t="shared" si="46"/>
        <v>0</v>
      </c>
      <c r="AS1167" s="726">
        <f t="shared" si="46"/>
        <v>0</v>
      </c>
      <c r="AT1167" s="730">
        <f t="shared" si="46"/>
        <v>0</v>
      </c>
      <c r="AU1167" s="732">
        <f t="shared" si="45"/>
        <v>0</v>
      </c>
    </row>
    <row r="1168" spans="42:47" x14ac:dyDescent="0.2">
      <c r="AP1168" s="728">
        <f t="shared" si="46"/>
        <v>0</v>
      </c>
      <c r="AQ1168" s="722">
        <f t="shared" si="46"/>
        <v>0</v>
      </c>
      <c r="AR1168" s="724">
        <f t="shared" si="46"/>
        <v>0</v>
      </c>
      <c r="AS1168" s="726">
        <f t="shared" si="46"/>
        <v>0</v>
      </c>
      <c r="AT1168" s="730">
        <f t="shared" si="46"/>
        <v>0</v>
      </c>
      <c r="AU1168" s="732">
        <f t="shared" si="45"/>
        <v>0</v>
      </c>
    </row>
    <row r="1169" spans="42:47" x14ac:dyDescent="0.2">
      <c r="AP1169" s="728">
        <f t="shared" si="46"/>
        <v>0</v>
      </c>
      <c r="AQ1169" s="722">
        <f t="shared" si="46"/>
        <v>0</v>
      </c>
      <c r="AR1169" s="724">
        <f t="shared" si="46"/>
        <v>0</v>
      </c>
      <c r="AS1169" s="726">
        <f t="shared" si="46"/>
        <v>0</v>
      </c>
      <c r="AT1169" s="730">
        <f t="shared" si="46"/>
        <v>0</v>
      </c>
      <c r="AU1169" s="732">
        <f t="shared" si="45"/>
        <v>0</v>
      </c>
    </row>
    <row r="1170" spans="42:47" x14ac:dyDescent="0.2">
      <c r="AP1170" s="728">
        <f t="shared" si="46"/>
        <v>0</v>
      </c>
      <c r="AQ1170" s="722">
        <f t="shared" si="46"/>
        <v>0</v>
      </c>
      <c r="AR1170" s="724">
        <f t="shared" si="46"/>
        <v>0</v>
      </c>
      <c r="AS1170" s="726">
        <f t="shared" si="46"/>
        <v>0</v>
      </c>
      <c r="AT1170" s="730">
        <f t="shared" si="46"/>
        <v>0</v>
      </c>
      <c r="AU1170" s="732">
        <f t="shared" si="45"/>
        <v>0</v>
      </c>
    </row>
    <row r="1171" spans="42:47" x14ac:dyDescent="0.2">
      <c r="AP1171" s="728">
        <f t="shared" si="46"/>
        <v>0</v>
      </c>
      <c r="AQ1171" s="722">
        <f t="shared" si="46"/>
        <v>0</v>
      </c>
      <c r="AR1171" s="724">
        <f t="shared" si="46"/>
        <v>0</v>
      </c>
      <c r="AS1171" s="726">
        <f t="shared" si="46"/>
        <v>0</v>
      </c>
      <c r="AT1171" s="730">
        <f t="shared" si="46"/>
        <v>0</v>
      </c>
      <c r="AU1171" s="732">
        <f t="shared" si="45"/>
        <v>0</v>
      </c>
    </row>
    <row r="1172" spans="42:47" x14ac:dyDescent="0.2">
      <c r="AP1172" s="728">
        <f t="shared" si="46"/>
        <v>0</v>
      </c>
      <c r="AQ1172" s="722">
        <f t="shared" si="46"/>
        <v>0</v>
      </c>
      <c r="AR1172" s="724">
        <f t="shared" si="46"/>
        <v>0</v>
      </c>
      <c r="AS1172" s="726">
        <f t="shared" si="46"/>
        <v>0</v>
      </c>
      <c r="AT1172" s="730">
        <f t="shared" si="46"/>
        <v>0</v>
      </c>
      <c r="AU1172" s="732">
        <f t="shared" si="45"/>
        <v>0</v>
      </c>
    </row>
    <row r="1173" spans="42:47" x14ac:dyDescent="0.2">
      <c r="AP1173" s="728">
        <f t="shared" si="46"/>
        <v>0</v>
      </c>
      <c r="AQ1173" s="722">
        <f t="shared" si="46"/>
        <v>0</v>
      </c>
      <c r="AR1173" s="724">
        <f t="shared" si="46"/>
        <v>0</v>
      </c>
      <c r="AS1173" s="726">
        <f t="shared" si="46"/>
        <v>0</v>
      </c>
      <c r="AT1173" s="730">
        <f t="shared" si="46"/>
        <v>0</v>
      </c>
      <c r="AU1173" s="732">
        <f t="shared" si="45"/>
        <v>0</v>
      </c>
    </row>
    <row r="1174" spans="42:47" x14ac:dyDescent="0.2">
      <c r="AP1174" s="728">
        <f t="shared" si="46"/>
        <v>0</v>
      </c>
      <c r="AQ1174" s="722">
        <f t="shared" si="46"/>
        <v>0</v>
      </c>
      <c r="AR1174" s="724">
        <f t="shared" si="46"/>
        <v>0</v>
      </c>
      <c r="AS1174" s="726">
        <f t="shared" si="46"/>
        <v>0</v>
      </c>
      <c r="AT1174" s="730">
        <f t="shared" si="46"/>
        <v>0</v>
      </c>
      <c r="AU1174" s="732">
        <f t="shared" si="45"/>
        <v>0</v>
      </c>
    </row>
    <row r="1175" spans="42:47" x14ac:dyDescent="0.2">
      <c r="AP1175" s="728">
        <f t="shared" si="46"/>
        <v>0</v>
      </c>
      <c r="AQ1175" s="722">
        <f t="shared" si="46"/>
        <v>0</v>
      </c>
      <c r="AR1175" s="724">
        <f t="shared" si="46"/>
        <v>0</v>
      </c>
      <c r="AS1175" s="726">
        <f t="shared" si="46"/>
        <v>0</v>
      </c>
      <c r="AT1175" s="730">
        <f t="shared" si="46"/>
        <v>0</v>
      </c>
      <c r="AU1175" s="732">
        <f t="shared" ref="AU1175:AU1238" si="47">+P1175</f>
        <v>0</v>
      </c>
    </row>
    <row r="1176" spans="42:47" x14ac:dyDescent="0.2">
      <c r="AP1176" s="728">
        <f t="shared" si="46"/>
        <v>0</v>
      </c>
      <c r="AQ1176" s="722">
        <f t="shared" si="46"/>
        <v>0</v>
      </c>
      <c r="AR1176" s="724">
        <f t="shared" si="46"/>
        <v>0</v>
      </c>
      <c r="AS1176" s="726">
        <f t="shared" si="46"/>
        <v>0</v>
      </c>
      <c r="AT1176" s="730">
        <f t="shared" si="46"/>
        <v>0</v>
      </c>
      <c r="AU1176" s="732">
        <f t="shared" si="47"/>
        <v>0</v>
      </c>
    </row>
    <row r="1177" spans="42:47" x14ac:dyDescent="0.2">
      <c r="AP1177" s="728">
        <f t="shared" si="46"/>
        <v>0</v>
      </c>
      <c r="AQ1177" s="722">
        <f t="shared" si="46"/>
        <v>0</v>
      </c>
      <c r="AR1177" s="724">
        <f t="shared" si="46"/>
        <v>0</v>
      </c>
      <c r="AS1177" s="726">
        <f t="shared" si="46"/>
        <v>0</v>
      </c>
      <c r="AT1177" s="730">
        <f t="shared" si="46"/>
        <v>0</v>
      </c>
      <c r="AU1177" s="732">
        <f t="shared" si="47"/>
        <v>0</v>
      </c>
    </row>
    <row r="1178" spans="42:47" x14ac:dyDescent="0.2">
      <c r="AP1178" s="728">
        <f t="shared" si="46"/>
        <v>0</v>
      </c>
      <c r="AQ1178" s="722">
        <f t="shared" si="46"/>
        <v>0</v>
      </c>
      <c r="AR1178" s="724">
        <f t="shared" si="46"/>
        <v>0</v>
      </c>
      <c r="AS1178" s="726">
        <f t="shared" si="46"/>
        <v>0</v>
      </c>
      <c r="AT1178" s="730">
        <f t="shared" si="46"/>
        <v>0</v>
      </c>
      <c r="AU1178" s="732">
        <f t="shared" si="47"/>
        <v>0</v>
      </c>
    </row>
    <row r="1179" spans="42:47" x14ac:dyDescent="0.2">
      <c r="AP1179" s="728">
        <f t="shared" si="46"/>
        <v>0</v>
      </c>
      <c r="AQ1179" s="722">
        <f t="shared" si="46"/>
        <v>0</v>
      </c>
      <c r="AR1179" s="724">
        <f t="shared" si="46"/>
        <v>0</v>
      </c>
      <c r="AS1179" s="726">
        <f t="shared" si="46"/>
        <v>0</v>
      </c>
      <c r="AT1179" s="730">
        <f t="shared" si="46"/>
        <v>0</v>
      </c>
      <c r="AU1179" s="732">
        <f t="shared" si="47"/>
        <v>0</v>
      </c>
    </row>
    <row r="1180" spans="42:47" x14ac:dyDescent="0.2">
      <c r="AP1180" s="728">
        <f t="shared" si="46"/>
        <v>0</v>
      </c>
      <c r="AQ1180" s="722">
        <f t="shared" si="46"/>
        <v>0</v>
      </c>
      <c r="AR1180" s="724">
        <f t="shared" si="46"/>
        <v>0</v>
      </c>
      <c r="AS1180" s="726">
        <f t="shared" si="46"/>
        <v>0</v>
      </c>
      <c r="AT1180" s="730">
        <f t="shared" si="46"/>
        <v>0</v>
      </c>
      <c r="AU1180" s="732">
        <f t="shared" si="47"/>
        <v>0</v>
      </c>
    </row>
    <row r="1181" spans="42:47" x14ac:dyDescent="0.2">
      <c r="AP1181" s="728">
        <f t="shared" si="46"/>
        <v>0</v>
      </c>
      <c r="AQ1181" s="722">
        <f t="shared" si="46"/>
        <v>0</v>
      </c>
      <c r="AR1181" s="724">
        <f t="shared" si="46"/>
        <v>0</v>
      </c>
      <c r="AS1181" s="726">
        <f t="shared" si="46"/>
        <v>0</v>
      </c>
      <c r="AT1181" s="730">
        <f t="shared" si="46"/>
        <v>0</v>
      </c>
      <c r="AU1181" s="732">
        <f t="shared" si="47"/>
        <v>0</v>
      </c>
    </row>
    <row r="1182" spans="42:47" x14ac:dyDescent="0.2">
      <c r="AP1182" s="728">
        <f t="shared" si="46"/>
        <v>0</v>
      </c>
      <c r="AQ1182" s="722">
        <f t="shared" si="46"/>
        <v>0</v>
      </c>
      <c r="AR1182" s="724">
        <f t="shared" si="46"/>
        <v>0</v>
      </c>
      <c r="AS1182" s="726">
        <f t="shared" si="46"/>
        <v>0</v>
      </c>
      <c r="AT1182" s="730">
        <f t="shared" si="46"/>
        <v>0</v>
      </c>
      <c r="AU1182" s="732">
        <f t="shared" si="47"/>
        <v>0</v>
      </c>
    </row>
    <row r="1183" spans="42:47" x14ac:dyDescent="0.2">
      <c r="AP1183" s="728">
        <f t="shared" si="46"/>
        <v>0</v>
      </c>
      <c r="AQ1183" s="722">
        <f t="shared" si="46"/>
        <v>0</v>
      </c>
      <c r="AR1183" s="724">
        <f t="shared" si="46"/>
        <v>0</v>
      </c>
      <c r="AS1183" s="726">
        <f t="shared" si="46"/>
        <v>0</v>
      </c>
      <c r="AT1183" s="730">
        <f t="shared" si="46"/>
        <v>0</v>
      </c>
      <c r="AU1183" s="732">
        <f t="shared" si="47"/>
        <v>0</v>
      </c>
    </row>
    <row r="1184" spans="42:47" x14ac:dyDescent="0.2">
      <c r="AP1184" s="728">
        <f t="shared" si="46"/>
        <v>0</v>
      </c>
      <c r="AQ1184" s="722">
        <f t="shared" si="46"/>
        <v>0</v>
      </c>
      <c r="AR1184" s="724">
        <f t="shared" si="46"/>
        <v>0</v>
      </c>
      <c r="AS1184" s="726">
        <f t="shared" si="46"/>
        <v>0</v>
      </c>
      <c r="AT1184" s="730">
        <f t="shared" si="46"/>
        <v>0</v>
      </c>
      <c r="AU1184" s="732">
        <f t="shared" si="47"/>
        <v>0</v>
      </c>
    </row>
    <row r="1185" spans="42:47" x14ac:dyDescent="0.2">
      <c r="AP1185" s="728">
        <f t="shared" si="46"/>
        <v>0</v>
      </c>
      <c r="AQ1185" s="722">
        <f t="shared" si="46"/>
        <v>0</v>
      </c>
      <c r="AR1185" s="724">
        <f t="shared" si="46"/>
        <v>0</v>
      </c>
      <c r="AS1185" s="726">
        <f t="shared" si="46"/>
        <v>0</v>
      </c>
      <c r="AT1185" s="730">
        <f t="shared" si="46"/>
        <v>0</v>
      </c>
      <c r="AU1185" s="732">
        <f t="shared" si="47"/>
        <v>0</v>
      </c>
    </row>
    <row r="1186" spans="42:47" x14ac:dyDescent="0.2">
      <c r="AP1186" s="728">
        <f t="shared" si="46"/>
        <v>0</v>
      </c>
      <c r="AQ1186" s="722">
        <f t="shared" si="46"/>
        <v>0</v>
      </c>
      <c r="AR1186" s="724">
        <f t="shared" si="46"/>
        <v>0</v>
      </c>
      <c r="AS1186" s="726">
        <f t="shared" si="46"/>
        <v>0</v>
      </c>
      <c r="AT1186" s="730">
        <f t="shared" si="46"/>
        <v>0</v>
      </c>
      <c r="AU1186" s="732">
        <f t="shared" si="47"/>
        <v>0</v>
      </c>
    </row>
    <row r="1187" spans="42:47" x14ac:dyDescent="0.2">
      <c r="AP1187" s="728">
        <f t="shared" si="46"/>
        <v>0</v>
      </c>
      <c r="AQ1187" s="722">
        <f t="shared" si="46"/>
        <v>0</v>
      </c>
      <c r="AR1187" s="724">
        <f t="shared" si="46"/>
        <v>0</v>
      </c>
      <c r="AS1187" s="726">
        <f t="shared" si="46"/>
        <v>0</v>
      </c>
      <c r="AT1187" s="730">
        <f t="shared" si="46"/>
        <v>0</v>
      </c>
      <c r="AU1187" s="732">
        <f t="shared" si="47"/>
        <v>0</v>
      </c>
    </row>
    <row r="1188" spans="42:47" x14ac:dyDescent="0.2">
      <c r="AP1188" s="728">
        <f t="shared" si="46"/>
        <v>0</v>
      </c>
      <c r="AQ1188" s="722">
        <f t="shared" si="46"/>
        <v>0</v>
      </c>
      <c r="AR1188" s="724">
        <f t="shared" si="46"/>
        <v>0</v>
      </c>
      <c r="AS1188" s="726">
        <f t="shared" si="46"/>
        <v>0</v>
      </c>
      <c r="AT1188" s="730">
        <f t="shared" si="46"/>
        <v>0</v>
      </c>
      <c r="AU1188" s="732">
        <f t="shared" si="47"/>
        <v>0</v>
      </c>
    </row>
    <row r="1189" spans="42:47" x14ac:dyDescent="0.2">
      <c r="AP1189" s="728">
        <f t="shared" si="46"/>
        <v>0</v>
      </c>
      <c r="AQ1189" s="722">
        <f t="shared" si="46"/>
        <v>0</v>
      </c>
      <c r="AR1189" s="724">
        <f t="shared" si="46"/>
        <v>0</v>
      </c>
      <c r="AS1189" s="726">
        <f t="shared" si="46"/>
        <v>0</v>
      </c>
      <c r="AT1189" s="730">
        <f t="shared" si="46"/>
        <v>0</v>
      </c>
      <c r="AU1189" s="732">
        <f t="shared" si="47"/>
        <v>0</v>
      </c>
    </row>
    <row r="1190" spans="42:47" x14ac:dyDescent="0.2">
      <c r="AP1190" s="728">
        <f t="shared" si="46"/>
        <v>0</v>
      </c>
      <c r="AQ1190" s="722">
        <f t="shared" si="46"/>
        <v>0</v>
      </c>
      <c r="AR1190" s="724">
        <f t="shared" si="46"/>
        <v>0</v>
      </c>
      <c r="AS1190" s="726">
        <f t="shared" si="46"/>
        <v>0</v>
      </c>
      <c r="AT1190" s="730">
        <f t="shared" si="46"/>
        <v>0</v>
      </c>
      <c r="AU1190" s="732">
        <f t="shared" si="47"/>
        <v>0</v>
      </c>
    </row>
    <row r="1191" spans="42:47" x14ac:dyDescent="0.2">
      <c r="AP1191" s="728">
        <f t="shared" si="46"/>
        <v>0</v>
      </c>
      <c r="AQ1191" s="722">
        <f t="shared" si="46"/>
        <v>0</v>
      </c>
      <c r="AR1191" s="724">
        <f t="shared" si="46"/>
        <v>0</v>
      </c>
      <c r="AS1191" s="726">
        <f t="shared" si="46"/>
        <v>0</v>
      </c>
      <c r="AT1191" s="730">
        <f t="shared" si="46"/>
        <v>0</v>
      </c>
      <c r="AU1191" s="732">
        <f t="shared" si="47"/>
        <v>0</v>
      </c>
    </row>
    <row r="1192" spans="42:47" x14ac:dyDescent="0.2">
      <c r="AP1192" s="728">
        <f t="shared" si="46"/>
        <v>0</v>
      </c>
      <c r="AQ1192" s="722">
        <f t="shared" si="46"/>
        <v>0</v>
      </c>
      <c r="AR1192" s="724">
        <f t="shared" si="46"/>
        <v>0</v>
      </c>
      <c r="AS1192" s="726">
        <f t="shared" si="46"/>
        <v>0</v>
      </c>
      <c r="AT1192" s="730">
        <f t="shared" si="46"/>
        <v>0</v>
      </c>
      <c r="AU1192" s="732">
        <f t="shared" si="47"/>
        <v>0</v>
      </c>
    </row>
    <row r="1193" spans="42:47" x14ac:dyDescent="0.2">
      <c r="AP1193" s="728">
        <f t="shared" ref="AP1193:AT1243" si="48">+B1193</f>
        <v>0</v>
      </c>
      <c r="AQ1193" s="722">
        <f t="shared" si="48"/>
        <v>0</v>
      </c>
      <c r="AR1193" s="724">
        <f t="shared" si="48"/>
        <v>0</v>
      </c>
      <c r="AS1193" s="726">
        <f t="shared" si="48"/>
        <v>0</v>
      </c>
      <c r="AT1193" s="730">
        <f t="shared" si="48"/>
        <v>0</v>
      </c>
      <c r="AU1193" s="732">
        <f t="shared" si="47"/>
        <v>0</v>
      </c>
    </row>
    <row r="1194" spans="42:47" x14ac:dyDescent="0.2">
      <c r="AP1194" s="728">
        <f t="shared" si="48"/>
        <v>0</v>
      </c>
      <c r="AQ1194" s="722">
        <f t="shared" si="48"/>
        <v>0</v>
      </c>
      <c r="AR1194" s="724">
        <f t="shared" si="48"/>
        <v>0</v>
      </c>
      <c r="AS1194" s="726">
        <f t="shared" si="48"/>
        <v>0</v>
      </c>
      <c r="AT1194" s="730">
        <f t="shared" si="48"/>
        <v>0</v>
      </c>
      <c r="AU1194" s="732">
        <f t="shared" si="47"/>
        <v>0</v>
      </c>
    </row>
    <row r="1195" spans="42:47" x14ac:dyDescent="0.2">
      <c r="AP1195" s="728">
        <f t="shared" si="48"/>
        <v>0</v>
      </c>
      <c r="AQ1195" s="722">
        <f t="shared" si="48"/>
        <v>0</v>
      </c>
      <c r="AR1195" s="724">
        <f t="shared" si="48"/>
        <v>0</v>
      </c>
      <c r="AS1195" s="726">
        <f t="shared" si="48"/>
        <v>0</v>
      </c>
      <c r="AT1195" s="730">
        <f t="shared" si="48"/>
        <v>0</v>
      </c>
      <c r="AU1195" s="732">
        <f t="shared" si="47"/>
        <v>0</v>
      </c>
    </row>
    <row r="1196" spans="42:47" x14ac:dyDescent="0.2">
      <c r="AP1196" s="728">
        <f t="shared" si="48"/>
        <v>0</v>
      </c>
      <c r="AQ1196" s="722">
        <f t="shared" si="48"/>
        <v>0</v>
      </c>
      <c r="AR1196" s="724">
        <f t="shared" si="48"/>
        <v>0</v>
      </c>
      <c r="AS1196" s="726">
        <f t="shared" si="48"/>
        <v>0</v>
      </c>
      <c r="AT1196" s="730">
        <f t="shared" si="48"/>
        <v>0</v>
      </c>
      <c r="AU1196" s="732">
        <f t="shared" si="47"/>
        <v>0</v>
      </c>
    </row>
    <row r="1197" spans="42:47" x14ac:dyDescent="0.2">
      <c r="AP1197" s="728">
        <f t="shared" si="48"/>
        <v>0</v>
      </c>
      <c r="AQ1197" s="722">
        <f t="shared" si="48"/>
        <v>0</v>
      </c>
      <c r="AR1197" s="724">
        <f t="shared" si="48"/>
        <v>0</v>
      </c>
      <c r="AS1197" s="726">
        <f t="shared" si="48"/>
        <v>0</v>
      </c>
      <c r="AT1197" s="730">
        <f t="shared" si="48"/>
        <v>0</v>
      </c>
      <c r="AU1197" s="732">
        <f t="shared" si="47"/>
        <v>0</v>
      </c>
    </row>
    <row r="1198" spans="42:47" x14ac:dyDescent="0.2">
      <c r="AP1198" s="728">
        <f t="shared" si="48"/>
        <v>0</v>
      </c>
      <c r="AQ1198" s="722">
        <f t="shared" si="48"/>
        <v>0</v>
      </c>
      <c r="AR1198" s="724">
        <f t="shared" si="48"/>
        <v>0</v>
      </c>
      <c r="AS1198" s="726">
        <f t="shared" si="48"/>
        <v>0</v>
      </c>
      <c r="AT1198" s="730">
        <f t="shared" si="48"/>
        <v>0</v>
      </c>
      <c r="AU1198" s="732">
        <f t="shared" si="47"/>
        <v>0</v>
      </c>
    </row>
    <row r="1199" spans="42:47" x14ac:dyDescent="0.2">
      <c r="AP1199" s="728">
        <f t="shared" si="48"/>
        <v>0</v>
      </c>
      <c r="AQ1199" s="722">
        <f t="shared" si="48"/>
        <v>0</v>
      </c>
      <c r="AR1199" s="724">
        <f t="shared" si="48"/>
        <v>0</v>
      </c>
      <c r="AS1199" s="726">
        <f t="shared" si="48"/>
        <v>0</v>
      </c>
      <c r="AT1199" s="730">
        <f t="shared" si="48"/>
        <v>0</v>
      </c>
      <c r="AU1199" s="732">
        <f t="shared" si="47"/>
        <v>0</v>
      </c>
    </row>
    <row r="1200" spans="42:47" x14ac:dyDescent="0.2">
      <c r="AP1200" s="728">
        <f t="shared" si="48"/>
        <v>0</v>
      </c>
      <c r="AQ1200" s="722">
        <f t="shared" si="48"/>
        <v>0</v>
      </c>
      <c r="AR1200" s="724">
        <f t="shared" si="48"/>
        <v>0</v>
      </c>
      <c r="AS1200" s="726">
        <f t="shared" si="48"/>
        <v>0</v>
      </c>
      <c r="AT1200" s="730">
        <f t="shared" si="48"/>
        <v>0</v>
      </c>
      <c r="AU1200" s="732">
        <f t="shared" si="47"/>
        <v>0</v>
      </c>
    </row>
    <row r="1201" spans="42:47" x14ac:dyDescent="0.2">
      <c r="AP1201" s="728">
        <f t="shared" si="48"/>
        <v>0</v>
      </c>
      <c r="AQ1201" s="722">
        <f t="shared" si="48"/>
        <v>0</v>
      </c>
      <c r="AR1201" s="724">
        <f t="shared" si="48"/>
        <v>0</v>
      </c>
      <c r="AS1201" s="726">
        <f t="shared" si="48"/>
        <v>0</v>
      </c>
      <c r="AT1201" s="730">
        <f t="shared" si="48"/>
        <v>0</v>
      </c>
      <c r="AU1201" s="732">
        <f t="shared" si="47"/>
        <v>0</v>
      </c>
    </row>
    <row r="1202" spans="42:47" x14ac:dyDescent="0.2">
      <c r="AP1202" s="728">
        <f t="shared" si="48"/>
        <v>0</v>
      </c>
      <c r="AQ1202" s="722">
        <f t="shared" si="48"/>
        <v>0</v>
      </c>
      <c r="AR1202" s="724">
        <f t="shared" si="48"/>
        <v>0</v>
      </c>
      <c r="AS1202" s="726">
        <f t="shared" si="48"/>
        <v>0</v>
      </c>
      <c r="AT1202" s="730">
        <f t="shared" si="48"/>
        <v>0</v>
      </c>
      <c r="AU1202" s="732">
        <f t="shared" si="47"/>
        <v>0</v>
      </c>
    </row>
    <row r="1203" spans="42:47" x14ac:dyDescent="0.2">
      <c r="AP1203" s="728">
        <f t="shared" si="48"/>
        <v>0</v>
      </c>
      <c r="AQ1203" s="722">
        <f t="shared" si="48"/>
        <v>0</v>
      </c>
      <c r="AR1203" s="724">
        <f t="shared" si="48"/>
        <v>0</v>
      </c>
      <c r="AS1203" s="726">
        <f t="shared" si="48"/>
        <v>0</v>
      </c>
      <c r="AT1203" s="730">
        <f t="shared" si="48"/>
        <v>0</v>
      </c>
      <c r="AU1203" s="732">
        <f t="shared" si="47"/>
        <v>0</v>
      </c>
    </row>
    <row r="1204" spans="42:47" x14ac:dyDescent="0.2">
      <c r="AP1204" s="728">
        <f t="shared" si="48"/>
        <v>0</v>
      </c>
      <c r="AQ1204" s="722">
        <f t="shared" si="48"/>
        <v>0</v>
      </c>
      <c r="AR1204" s="724">
        <f t="shared" si="48"/>
        <v>0</v>
      </c>
      <c r="AS1204" s="726">
        <f t="shared" si="48"/>
        <v>0</v>
      </c>
      <c r="AT1204" s="730">
        <f t="shared" si="48"/>
        <v>0</v>
      </c>
      <c r="AU1204" s="732">
        <f t="shared" si="47"/>
        <v>0</v>
      </c>
    </row>
    <row r="1205" spans="42:47" x14ac:dyDescent="0.2">
      <c r="AP1205" s="728">
        <f t="shared" si="48"/>
        <v>0</v>
      </c>
      <c r="AQ1205" s="722">
        <f t="shared" si="48"/>
        <v>0</v>
      </c>
      <c r="AR1205" s="724">
        <f t="shared" si="48"/>
        <v>0</v>
      </c>
      <c r="AS1205" s="726">
        <f t="shared" si="48"/>
        <v>0</v>
      </c>
      <c r="AT1205" s="730">
        <f t="shared" si="48"/>
        <v>0</v>
      </c>
      <c r="AU1205" s="732">
        <f t="shared" si="47"/>
        <v>0</v>
      </c>
    </row>
    <row r="1206" spans="42:47" x14ac:dyDescent="0.2">
      <c r="AP1206" s="728">
        <f t="shared" si="48"/>
        <v>0</v>
      </c>
      <c r="AQ1206" s="722">
        <f t="shared" si="48"/>
        <v>0</v>
      </c>
      <c r="AR1206" s="724">
        <f t="shared" si="48"/>
        <v>0</v>
      </c>
      <c r="AS1206" s="726">
        <f t="shared" si="48"/>
        <v>0</v>
      </c>
      <c r="AT1206" s="730">
        <f t="shared" si="48"/>
        <v>0</v>
      </c>
      <c r="AU1206" s="732">
        <f t="shared" si="47"/>
        <v>0</v>
      </c>
    </row>
    <row r="1207" spans="42:47" x14ac:dyDescent="0.2">
      <c r="AP1207" s="728">
        <f t="shared" si="48"/>
        <v>0</v>
      </c>
      <c r="AQ1207" s="722">
        <f t="shared" si="48"/>
        <v>0</v>
      </c>
      <c r="AR1207" s="724">
        <f t="shared" si="48"/>
        <v>0</v>
      </c>
      <c r="AS1207" s="726">
        <f t="shared" si="48"/>
        <v>0</v>
      </c>
      <c r="AT1207" s="730">
        <f t="shared" si="48"/>
        <v>0</v>
      </c>
      <c r="AU1207" s="732">
        <f t="shared" si="47"/>
        <v>0</v>
      </c>
    </row>
    <row r="1208" spans="42:47" x14ac:dyDescent="0.2">
      <c r="AP1208" s="728">
        <f t="shared" si="48"/>
        <v>0</v>
      </c>
      <c r="AQ1208" s="722">
        <f t="shared" si="48"/>
        <v>0</v>
      </c>
      <c r="AR1208" s="724">
        <f t="shared" si="48"/>
        <v>0</v>
      </c>
      <c r="AS1208" s="726">
        <f t="shared" si="48"/>
        <v>0</v>
      </c>
      <c r="AT1208" s="730">
        <f t="shared" si="48"/>
        <v>0</v>
      </c>
      <c r="AU1208" s="732">
        <f t="shared" si="47"/>
        <v>0</v>
      </c>
    </row>
    <row r="1209" spans="42:47" x14ac:dyDescent="0.2">
      <c r="AP1209" s="728">
        <f t="shared" si="48"/>
        <v>0</v>
      </c>
      <c r="AQ1209" s="722">
        <f t="shared" si="48"/>
        <v>0</v>
      </c>
      <c r="AR1209" s="724">
        <f t="shared" si="48"/>
        <v>0</v>
      </c>
      <c r="AS1209" s="726">
        <f t="shared" si="48"/>
        <v>0</v>
      </c>
      <c r="AT1209" s="730">
        <f t="shared" si="48"/>
        <v>0</v>
      </c>
      <c r="AU1209" s="732">
        <f t="shared" si="47"/>
        <v>0</v>
      </c>
    </row>
    <row r="1210" spans="42:47" x14ac:dyDescent="0.2">
      <c r="AP1210" s="728">
        <f t="shared" si="48"/>
        <v>0</v>
      </c>
      <c r="AQ1210" s="722">
        <f t="shared" si="48"/>
        <v>0</v>
      </c>
      <c r="AR1210" s="724">
        <f t="shared" si="48"/>
        <v>0</v>
      </c>
      <c r="AS1210" s="726">
        <f t="shared" si="48"/>
        <v>0</v>
      </c>
      <c r="AT1210" s="730">
        <f t="shared" si="48"/>
        <v>0</v>
      </c>
      <c r="AU1210" s="732">
        <f t="shared" si="47"/>
        <v>0</v>
      </c>
    </row>
    <row r="1211" spans="42:47" x14ac:dyDescent="0.2">
      <c r="AP1211" s="728">
        <f t="shared" si="48"/>
        <v>0</v>
      </c>
      <c r="AQ1211" s="722">
        <f t="shared" si="48"/>
        <v>0</v>
      </c>
      <c r="AR1211" s="724">
        <f t="shared" si="48"/>
        <v>0</v>
      </c>
      <c r="AS1211" s="726">
        <f t="shared" si="48"/>
        <v>0</v>
      </c>
      <c r="AT1211" s="730">
        <f t="shared" si="48"/>
        <v>0</v>
      </c>
      <c r="AU1211" s="732">
        <f t="shared" si="47"/>
        <v>0</v>
      </c>
    </row>
    <row r="1212" spans="42:47" x14ac:dyDescent="0.2">
      <c r="AP1212" s="728">
        <f t="shared" si="48"/>
        <v>0</v>
      </c>
      <c r="AQ1212" s="722">
        <f t="shared" si="48"/>
        <v>0</v>
      </c>
      <c r="AR1212" s="724">
        <f t="shared" si="48"/>
        <v>0</v>
      </c>
      <c r="AS1212" s="726">
        <f t="shared" si="48"/>
        <v>0</v>
      </c>
      <c r="AT1212" s="730">
        <f t="shared" si="48"/>
        <v>0</v>
      </c>
      <c r="AU1212" s="732">
        <f t="shared" si="47"/>
        <v>0</v>
      </c>
    </row>
    <row r="1213" spans="42:47" x14ac:dyDescent="0.2">
      <c r="AP1213" s="728">
        <f t="shared" si="48"/>
        <v>0</v>
      </c>
      <c r="AQ1213" s="722">
        <f t="shared" si="48"/>
        <v>0</v>
      </c>
      <c r="AR1213" s="724">
        <f t="shared" si="48"/>
        <v>0</v>
      </c>
      <c r="AS1213" s="726">
        <f t="shared" si="48"/>
        <v>0</v>
      </c>
      <c r="AT1213" s="730">
        <f t="shared" si="48"/>
        <v>0</v>
      </c>
      <c r="AU1213" s="732">
        <f t="shared" si="47"/>
        <v>0</v>
      </c>
    </row>
    <row r="1214" spans="42:47" x14ac:dyDescent="0.2">
      <c r="AP1214" s="728">
        <f t="shared" si="48"/>
        <v>0</v>
      </c>
      <c r="AQ1214" s="722">
        <f t="shared" si="48"/>
        <v>0</v>
      </c>
      <c r="AR1214" s="724">
        <f t="shared" si="48"/>
        <v>0</v>
      </c>
      <c r="AS1214" s="726">
        <f t="shared" si="48"/>
        <v>0</v>
      </c>
      <c r="AT1214" s="730">
        <f t="shared" si="48"/>
        <v>0</v>
      </c>
      <c r="AU1214" s="732">
        <f t="shared" si="47"/>
        <v>0</v>
      </c>
    </row>
    <row r="1215" spans="42:47" x14ac:dyDescent="0.2">
      <c r="AP1215" s="728">
        <f t="shared" si="48"/>
        <v>0</v>
      </c>
      <c r="AQ1215" s="722">
        <f t="shared" si="48"/>
        <v>0</v>
      </c>
      <c r="AR1215" s="724">
        <f t="shared" si="48"/>
        <v>0</v>
      </c>
      <c r="AS1215" s="726">
        <f t="shared" si="48"/>
        <v>0</v>
      </c>
      <c r="AT1215" s="730">
        <f t="shared" si="48"/>
        <v>0</v>
      </c>
      <c r="AU1215" s="732">
        <f t="shared" si="47"/>
        <v>0</v>
      </c>
    </row>
    <row r="1216" spans="42:47" x14ac:dyDescent="0.2">
      <c r="AP1216" s="728">
        <f t="shared" si="48"/>
        <v>0</v>
      </c>
      <c r="AQ1216" s="722">
        <f t="shared" si="48"/>
        <v>0</v>
      </c>
      <c r="AR1216" s="724">
        <f t="shared" si="48"/>
        <v>0</v>
      </c>
      <c r="AS1216" s="726">
        <f t="shared" si="48"/>
        <v>0</v>
      </c>
      <c r="AT1216" s="730">
        <f t="shared" si="48"/>
        <v>0</v>
      </c>
      <c r="AU1216" s="732">
        <f t="shared" si="47"/>
        <v>0</v>
      </c>
    </row>
    <row r="1217" spans="42:47" x14ac:dyDescent="0.2">
      <c r="AP1217" s="728">
        <f t="shared" si="48"/>
        <v>0</v>
      </c>
      <c r="AQ1217" s="722">
        <f t="shared" si="48"/>
        <v>0</v>
      </c>
      <c r="AR1217" s="724">
        <f t="shared" si="48"/>
        <v>0</v>
      </c>
      <c r="AS1217" s="726">
        <f t="shared" si="48"/>
        <v>0</v>
      </c>
      <c r="AT1217" s="730">
        <f t="shared" si="48"/>
        <v>0</v>
      </c>
      <c r="AU1217" s="732">
        <f t="shared" si="47"/>
        <v>0</v>
      </c>
    </row>
    <row r="1218" spans="42:47" x14ac:dyDescent="0.2">
      <c r="AP1218" s="728">
        <f t="shared" si="48"/>
        <v>0</v>
      </c>
      <c r="AQ1218" s="722">
        <f t="shared" si="48"/>
        <v>0</v>
      </c>
      <c r="AR1218" s="724">
        <f t="shared" si="48"/>
        <v>0</v>
      </c>
      <c r="AS1218" s="726">
        <f t="shared" si="48"/>
        <v>0</v>
      </c>
      <c r="AT1218" s="730">
        <f t="shared" si="48"/>
        <v>0</v>
      </c>
      <c r="AU1218" s="732">
        <f t="shared" si="47"/>
        <v>0</v>
      </c>
    </row>
    <row r="1219" spans="42:47" x14ac:dyDescent="0.2">
      <c r="AP1219" s="728">
        <f t="shared" si="48"/>
        <v>0</v>
      </c>
      <c r="AQ1219" s="722">
        <f t="shared" si="48"/>
        <v>0</v>
      </c>
      <c r="AR1219" s="724">
        <f t="shared" si="48"/>
        <v>0</v>
      </c>
      <c r="AS1219" s="726">
        <f t="shared" si="48"/>
        <v>0</v>
      </c>
      <c r="AT1219" s="730">
        <f t="shared" si="48"/>
        <v>0</v>
      </c>
      <c r="AU1219" s="732">
        <f t="shared" si="47"/>
        <v>0</v>
      </c>
    </row>
    <row r="1220" spans="42:47" x14ac:dyDescent="0.2">
      <c r="AP1220" s="728">
        <f t="shared" si="48"/>
        <v>0</v>
      </c>
      <c r="AQ1220" s="722">
        <f t="shared" si="48"/>
        <v>0</v>
      </c>
      <c r="AR1220" s="724">
        <f t="shared" si="48"/>
        <v>0</v>
      </c>
      <c r="AS1220" s="726">
        <f t="shared" si="48"/>
        <v>0</v>
      </c>
      <c r="AT1220" s="730">
        <f t="shared" si="48"/>
        <v>0</v>
      </c>
      <c r="AU1220" s="732">
        <f t="shared" si="47"/>
        <v>0</v>
      </c>
    </row>
    <row r="1221" spans="42:47" x14ac:dyDescent="0.2">
      <c r="AP1221" s="728">
        <f t="shared" si="48"/>
        <v>0</v>
      </c>
      <c r="AQ1221" s="722">
        <f t="shared" si="48"/>
        <v>0</v>
      </c>
      <c r="AR1221" s="724">
        <f t="shared" si="48"/>
        <v>0</v>
      </c>
      <c r="AS1221" s="726">
        <f t="shared" si="48"/>
        <v>0</v>
      </c>
      <c r="AT1221" s="730">
        <f t="shared" si="48"/>
        <v>0</v>
      </c>
      <c r="AU1221" s="732">
        <f t="shared" si="47"/>
        <v>0</v>
      </c>
    </row>
    <row r="1222" spans="42:47" x14ac:dyDescent="0.2">
      <c r="AP1222" s="728">
        <f t="shared" si="48"/>
        <v>0</v>
      </c>
      <c r="AQ1222" s="722">
        <f t="shared" si="48"/>
        <v>0</v>
      </c>
      <c r="AR1222" s="724">
        <f t="shared" si="48"/>
        <v>0</v>
      </c>
      <c r="AS1222" s="726">
        <f t="shared" si="48"/>
        <v>0</v>
      </c>
      <c r="AT1222" s="730">
        <f t="shared" si="48"/>
        <v>0</v>
      </c>
      <c r="AU1222" s="732">
        <f t="shared" si="47"/>
        <v>0</v>
      </c>
    </row>
    <row r="1223" spans="42:47" x14ac:dyDescent="0.2">
      <c r="AP1223" s="728">
        <f t="shared" si="48"/>
        <v>0</v>
      </c>
      <c r="AQ1223" s="722">
        <f t="shared" si="48"/>
        <v>0</v>
      </c>
      <c r="AR1223" s="724">
        <f t="shared" si="48"/>
        <v>0</v>
      </c>
      <c r="AS1223" s="726">
        <f t="shared" si="48"/>
        <v>0</v>
      </c>
      <c r="AT1223" s="730">
        <f t="shared" si="48"/>
        <v>0</v>
      </c>
      <c r="AU1223" s="732">
        <f t="shared" si="47"/>
        <v>0</v>
      </c>
    </row>
    <row r="1224" spans="42:47" x14ac:dyDescent="0.2">
      <c r="AP1224" s="728">
        <f t="shared" si="48"/>
        <v>0</v>
      </c>
      <c r="AQ1224" s="722">
        <f t="shared" si="48"/>
        <v>0</v>
      </c>
      <c r="AR1224" s="724">
        <f t="shared" si="48"/>
        <v>0</v>
      </c>
      <c r="AS1224" s="726">
        <f t="shared" si="48"/>
        <v>0</v>
      </c>
      <c r="AT1224" s="730">
        <f t="shared" si="48"/>
        <v>0</v>
      </c>
      <c r="AU1224" s="732">
        <f t="shared" si="47"/>
        <v>0</v>
      </c>
    </row>
    <row r="1225" spans="42:47" x14ac:dyDescent="0.2">
      <c r="AP1225" s="728">
        <f t="shared" si="48"/>
        <v>0</v>
      </c>
      <c r="AQ1225" s="722">
        <f t="shared" si="48"/>
        <v>0</v>
      </c>
      <c r="AR1225" s="724">
        <f t="shared" si="48"/>
        <v>0</v>
      </c>
      <c r="AS1225" s="726">
        <f t="shared" si="48"/>
        <v>0</v>
      </c>
      <c r="AT1225" s="730">
        <f t="shared" si="48"/>
        <v>0</v>
      </c>
      <c r="AU1225" s="732">
        <f t="shared" si="47"/>
        <v>0</v>
      </c>
    </row>
    <row r="1226" spans="42:47" x14ac:dyDescent="0.2">
      <c r="AP1226" s="728">
        <f t="shared" si="48"/>
        <v>0</v>
      </c>
      <c r="AQ1226" s="722">
        <f t="shared" si="48"/>
        <v>0</v>
      </c>
      <c r="AR1226" s="724">
        <f t="shared" si="48"/>
        <v>0</v>
      </c>
      <c r="AS1226" s="726">
        <f t="shared" si="48"/>
        <v>0</v>
      </c>
      <c r="AT1226" s="730">
        <f t="shared" si="48"/>
        <v>0</v>
      </c>
      <c r="AU1226" s="732">
        <f t="shared" si="47"/>
        <v>0</v>
      </c>
    </row>
    <row r="1227" spans="42:47" x14ac:dyDescent="0.2">
      <c r="AP1227" s="728">
        <f t="shared" si="48"/>
        <v>0</v>
      </c>
      <c r="AQ1227" s="722">
        <f t="shared" si="48"/>
        <v>0</v>
      </c>
      <c r="AR1227" s="724">
        <f t="shared" si="48"/>
        <v>0</v>
      </c>
      <c r="AS1227" s="726">
        <f t="shared" si="48"/>
        <v>0</v>
      </c>
      <c r="AT1227" s="730">
        <f t="shared" si="48"/>
        <v>0</v>
      </c>
      <c r="AU1227" s="732">
        <f t="shared" si="47"/>
        <v>0</v>
      </c>
    </row>
    <row r="1228" spans="42:47" x14ac:dyDescent="0.2">
      <c r="AP1228" s="728">
        <f t="shared" si="48"/>
        <v>0</v>
      </c>
      <c r="AQ1228" s="722">
        <f t="shared" si="48"/>
        <v>0</v>
      </c>
      <c r="AR1228" s="724">
        <f t="shared" si="48"/>
        <v>0</v>
      </c>
      <c r="AS1228" s="726">
        <f t="shared" si="48"/>
        <v>0</v>
      </c>
      <c r="AT1228" s="730">
        <f t="shared" si="48"/>
        <v>0</v>
      </c>
      <c r="AU1228" s="732">
        <f t="shared" si="47"/>
        <v>0</v>
      </c>
    </row>
    <row r="1229" spans="42:47" x14ac:dyDescent="0.2">
      <c r="AP1229" s="728">
        <f t="shared" si="48"/>
        <v>0</v>
      </c>
      <c r="AQ1229" s="722">
        <f t="shared" si="48"/>
        <v>0</v>
      </c>
      <c r="AR1229" s="724">
        <f t="shared" si="48"/>
        <v>0</v>
      </c>
      <c r="AS1229" s="726">
        <f t="shared" si="48"/>
        <v>0</v>
      </c>
      <c r="AT1229" s="730">
        <f t="shared" si="48"/>
        <v>0</v>
      </c>
      <c r="AU1229" s="732">
        <f t="shared" si="47"/>
        <v>0</v>
      </c>
    </row>
    <row r="1230" spans="42:47" x14ac:dyDescent="0.2">
      <c r="AP1230" s="728">
        <f t="shared" si="48"/>
        <v>0</v>
      </c>
      <c r="AQ1230" s="722">
        <f t="shared" si="48"/>
        <v>0</v>
      </c>
      <c r="AR1230" s="724">
        <f t="shared" si="48"/>
        <v>0</v>
      </c>
      <c r="AS1230" s="726">
        <f t="shared" si="48"/>
        <v>0</v>
      </c>
      <c r="AT1230" s="730">
        <f t="shared" si="48"/>
        <v>0</v>
      </c>
      <c r="AU1230" s="732">
        <f t="shared" si="47"/>
        <v>0</v>
      </c>
    </row>
    <row r="1231" spans="42:47" x14ac:dyDescent="0.2">
      <c r="AP1231" s="728">
        <f t="shared" si="48"/>
        <v>0</v>
      </c>
      <c r="AQ1231" s="722">
        <f t="shared" si="48"/>
        <v>0</v>
      </c>
      <c r="AR1231" s="724">
        <f t="shared" si="48"/>
        <v>0</v>
      </c>
      <c r="AS1231" s="726">
        <f t="shared" si="48"/>
        <v>0</v>
      </c>
      <c r="AT1231" s="730">
        <f t="shared" si="48"/>
        <v>0</v>
      </c>
      <c r="AU1231" s="732">
        <f t="shared" si="47"/>
        <v>0</v>
      </c>
    </row>
    <row r="1232" spans="42:47" x14ac:dyDescent="0.2">
      <c r="AP1232" s="728">
        <f t="shared" si="48"/>
        <v>0</v>
      </c>
      <c r="AQ1232" s="722">
        <f t="shared" si="48"/>
        <v>0</v>
      </c>
      <c r="AR1232" s="724">
        <f t="shared" si="48"/>
        <v>0</v>
      </c>
      <c r="AS1232" s="726">
        <f t="shared" si="48"/>
        <v>0</v>
      </c>
      <c r="AT1232" s="730">
        <f t="shared" si="48"/>
        <v>0</v>
      </c>
      <c r="AU1232" s="732">
        <f t="shared" si="47"/>
        <v>0</v>
      </c>
    </row>
    <row r="1233" spans="42:47" x14ac:dyDescent="0.2">
      <c r="AP1233" s="728">
        <f t="shared" si="48"/>
        <v>0</v>
      </c>
      <c r="AQ1233" s="722">
        <f t="shared" si="48"/>
        <v>0</v>
      </c>
      <c r="AR1233" s="724">
        <f t="shared" si="48"/>
        <v>0</v>
      </c>
      <c r="AS1233" s="726">
        <f t="shared" si="48"/>
        <v>0</v>
      </c>
      <c r="AT1233" s="730">
        <f t="shared" si="48"/>
        <v>0</v>
      </c>
      <c r="AU1233" s="732">
        <f t="shared" si="47"/>
        <v>0</v>
      </c>
    </row>
    <row r="1234" spans="42:47" x14ac:dyDescent="0.2">
      <c r="AP1234" s="728">
        <f t="shared" si="48"/>
        <v>0</v>
      </c>
      <c r="AQ1234" s="722">
        <f t="shared" si="48"/>
        <v>0</v>
      </c>
      <c r="AR1234" s="724">
        <f t="shared" si="48"/>
        <v>0</v>
      </c>
      <c r="AS1234" s="726">
        <f t="shared" si="48"/>
        <v>0</v>
      </c>
      <c r="AT1234" s="730">
        <f t="shared" si="48"/>
        <v>0</v>
      </c>
      <c r="AU1234" s="732">
        <f t="shared" si="47"/>
        <v>0</v>
      </c>
    </row>
    <row r="1235" spans="42:47" x14ac:dyDescent="0.2">
      <c r="AP1235" s="728">
        <f t="shared" si="48"/>
        <v>0</v>
      </c>
      <c r="AQ1235" s="722">
        <f t="shared" si="48"/>
        <v>0</v>
      </c>
      <c r="AR1235" s="724">
        <f t="shared" si="48"/>
        <v>0</v>
      </c>
      <c r="AS1235" s="726">
        <f t="shared" si="48"/>
        <v>0</v>
      </c>
      <c r="AT1235" s="730">
        <f t="shared" si="48"/>
        <v>0</v>
      </c>
      <c r="AU1235" s="732">
        <f t="shared" si="47"/>
        <v>0</v>
      </c>
    </row>
    <row r="1236" spans="42:47" x14ac:dyDescent="0.2">
      <c r="AP1236" s="728">
        <f t="shared" si="48"/>
        <v>0</v>
      </c>
      <c r="AQ1236" s="722">
        <f t="shared" si="48"/>
        <v>0</v>
      </c>
      <c r="AR1236" s="724">
        <f t="shared" si="48"/>
        <v>0</v>
      </c>
      <c r="AS1236" s="726">
        <f t="shared" si="48"/>
        <v>0</v>
      </c>
      <c r="AT1236" s="730">
        <f t="shared" si="48"/>
        <v>0</v>
      </c>
      <c r="AU1236" s="732">
        <f t="shared" si="47"/>
        <v>0</v>
      </c>
    </row>
    <row r="1237" spans="42:47" x14ac:dyDescent="0.2">
      <c r="AP1237" s="728">
        <f t="shared" si="48"/>
        <v>0</v>
      </c>
      <c r="AQ1237" s="722">
        <f t="shared" si="48"/>
        <v>0</v>
      </c>
      <c r="AR1237" s="724">
        <f t="shared" si="48"/>
        <v>0</v>
      </c>
      <c r="AS1237" s="726">
        <f t="shared" si="48"/>
        <v>0</v>
      </c>
      <c r="AT1237" s="730">
        <f t="shared" si="48"/>
        <v>0</v>
      </c>
      <c r="AU1237" s="732">
        <f t="shared" si="47"/>
        <v>0</v>
      </c>
    </row>
    <row r="1238" spans="42:47" x14ac:dyDescent="0.2">
      <c r="AP1238" s="728">
        <f t="shared" si="48"/>
        <v>0</v>
      </c>
      <c r="AQ1238" s="722">
        <f t="shared" si="48"/>
        <v>0</v>
      </c>
      <c r="AR1238" s="724">
        <f t="shared" si="48"/>
        <v>0</v>
      </c>
      <c r="AS1238" s="726">
        <f t="shared" si="48"/>
        <v>0</v>
      </c>
      <c r="AT1238" s="730">
        <f t="shared" si="48"/>
        <v>0</v>
      </c>
      <c r="AU1238" s="732">
        <f t="shared" si="47"/>
        <v>0</v>
      </c>
    </row>
    <row r="1239" spans="42:47" x14ac:dyDescent="0.2">
      <c r="AP1239" s="728">
        <f t="shared" si="48"/>
        <v>0</v>
      </c>
      <c r="AQ1239" s="722">
        <f t="shared" si="48"/>
        <v>0</v>
      </c>
      <c r="AR1239" s="724">
        <f t="shared" si="48"/>
        <v>0</v>
      </c>
      <c r="AS1239" s="726">
        <f t="shared" si="48"/>
        <v>0</v>
      </c>
      <c r="AT1239" s="730">
        <f t="shared" si="48"/>
        <v>0</v>
      </c>
      <c r="AU1239" s="732">
        <f t="shared" ref="AU1239:AU1302" si="49">+P1239</f>
        <v>0</v>
      </c>
    </row>
    <row r="1240" spans="42:47" x14ac:dyDescent="0.2">
      <c r="AP1240" s="728">
        <f t="shared" si="48"/>
        <v>0</v>
      </c>
      <c r="AQ1240" s="722">
        <f t="shared" si="48"/>
        <v>0</v>
      </c>
      <c r="AR1240" s="724">
        <f t="shared" si="48"/>
        <v>0</v>
      </c>
      <c r="AS1240" s="726">
        <f t="shared" si="48"/>
        <v>0</v>
      </c>
      <c r="AT1240" s="730">
        <f t="shared" si="48"/>
        <v>0</v>
      </c>
      <c r="AU1240" s="732">
        <f t="shared" si="49"/>
        <v>0</v>
      </c>
    </row>
    <row r="1241" spans="42:47" x14ac:dyDescent="0.2">
      <c r="AP1241" s="728">
        <f t="shared" si="48"/>
        <v>0</v>
      </c>
      <c r="AQ1241" s="722">
        <f t="shared" si="48"/>
        <v>0</v>
      </c>
      <c r="AR1241" s="724">
        <f t="shared" si="48"/>
        <v>0</v>
      </c>
      <c r="AS1241" s="726">
        <f t="shared" si="48"/>
        <v>0</v>
      </c>
      <c r="AT1241" s="730">
        <f t="shared" si="48"/>
        <v>0</v>
      </c>
      <c r="AU1241" s="732">
        <f t="shared" si="49"/>
        <v>0</v>
      </c>
    </row>
    <row r="1242" spans="42:47" x14ac:dyDescent="0.2">
      <c r="AP1242" s="728">
        <f t="shared" si="48"/>
        <v>0</v>
      </c>
      <c r="AQ1242" s="722">
        <f t="shared" si="48"/>
        <v>0</v>
      </c>
      <c r="AR1242" s="724">
        <f t="shared" si="48"/>
        <v>0</v>
      </c>
      <c r="AS1242" s="726">
        <f t="shared" si="48"/>
        <v>0</v>
      </c>
      <c r="AT1242" s="730">
        <f t="shared" si="48"/>
        <v>0</v>
      </c>
      <c r="AU1242" s="732">
        <f t="shared" si="49"/>
        <v>0</v>
      </c>
    </row>
    <row r="1243" spans="42:47" x14ac:dyDescent="0.2">
      <c r="AP1243" s="728">
        <f t="shared" si="48"/>
        <v>0</v>
      </c>
      <c r="AQ1243" s="722">
        <f t="shared" si="48"/>
        <v>0</v>
      </c>
      <c r="AR1243" s="724">
        <f t="shared" si="48"/>
        <v>0</v>
      </c>
      <c r="AS1243" s="726">
        <f t="shared" si="48"/>
        <v>0</v>
      </c>
      <c r="AT1243" s="730">
        <f t="shared" si="48"/>
        <v>0</v>
      </c>
      <c r="AU1243" s="732">
        <f t="shared" si="49"/>
        <v>0</v>
      </c>
    </row>
    <row r="1244" spans="42:47" x14ac:dyDescent="0.2">
      <c r="AP1244" s="728">
        <f t="shared" ref="AP1244:AT1294" si="50">+B1244</f>
        <v>0</v>
      </c>
      <c r="AQ1244" s="722">
        <f t="shared" si="50"/>
        <v>0</v>
      </c>
      <c r="AR1244" s="724">
        <f t="shared" si="50"/>
        <v>0</v>
      </c>
      <c r="AS1244" s="726">
        <f t="shared" si="50"/>
        <v>0</v>
      </c>
      <c r="AT1244" s="730">
        <f t="shared" si="50"/>
        <v>0</v>
      </c>
      <c r="AU1244" s="732">
        <f t="shared" si="49"/>
        <v>0</v>
      </c>
    </row>
    <row r="1245" spans="42:47" x14ac:dyDescent="0.2">
      <c r="AP1245" s="728">
        <f t="shared" si="50"/>
        <v>0</v>
      </c>
      <c r="AQ1245" s="722">
        <f t="shared" si="50"/>
        <v>0</v>
      </c>
      <c r="AR1245" s="724">
        <f t="shared" si="50"/>
        <v>0</v>
      </c>
      <c r="AS1245" s="726">
        <f t="shared" si="50"/>
        <v>0</v>
      </c>
      <c r="AT1245" s="730">
        <f t="shared" si="50"/>
        <v>0</v>
      </c>
      <c r="AU1245" s="732">
        <f t="shared" si="49"/>
        <v>0</v>
      </c>
    </row>
    <row r="1246" spans="42:47" x14ac:dyDescent="0.2">
      <c r="AP1246" s="728">
        <f t="shared" si="50"/>
        <v>0</v>
      </c>
      <c r="AQ1246" s="722">
        <f t="shared" si="50"/>
        <v>0</v>
      </c>
      <c r="AR1246" s="724">
        <f t="shared" si="50"/>
        <v>0</v>
      </c>
      <c r="AS1246" s="726">
        <f t="shared" si="50"/>
        <v>0</v>
      </c>
      <c r="AT1246" s="730">
        <f t="shared" si="50"/>
        <v>0</v>
      </c>
      <c r="AU1246" s="732">
        <f t="shared" si="49"/>
        <v>0</v>
      </c>
    </row>
    <row r="1247" spans="42:47" x14ac:dyDescent="0.2">
      <c r="AP1247" s="728">
        <f t="shared" si="50"/>
        <v>0</v>
      </c>
      <c r="AQ1247" s="722">
        <f t="shared" si="50"/>
        <v>0</v>
      </c>
      <c r="AR1247" s="724">
        <f t="shared" si="50"/>
        <v>0</v>
      </c>
      <c r="AS1247" s="726">
        <f t="shared" si="50"/>
        <v>0</v>
      </c>
      <c r="AT1247" s="730">
        <f t="shared" si="50"/>
        <v>0</v>
      </c>
      <c r="AU1247" s="732">
        <f t="shared" si="49"/>
        <v>0</v>
      </c>
    </row>
    <row r="1248" spans="42:47" x14ac:dyDescent="0.2">
      <c r="AP1248" s="728">
        <f t="shared" si="50"/>
        <v>0</v>
      </c>
      <c r="AQ1248" s="722">
        <f t="shared" si="50"/>
        <v>0</v>
      </c>
      <c r="AR1248" s="724">
        <f t="shared" si="50"/>
        <v>0</v>
      </c>
      <c r="AS1248" s="726">
        <f t="shared" si="50"/>
        <v>0</v>
      </c>
      <c r="AT1248" s="730">
        <f t="shared" si="50"/>
        <v>0</v>
      </c>
      <c r="AU1248" s="732">
        <f t="shared" si="49"/>
        <v>0</v>
      </c>
    </row>
    <row r="1249" spans="42:47" x14ac:dyDescent="0.2">
      <c r="AP1249" s="728">
        <f t="shared" si="50"/>
        <v>0</v>
      </c>
      <c r="AQ1249" s="722">
        <f t="shared" si="50"/>
        <v>0</v>
      </c>
      <c r="AR1249" s="724">
        <f t="shared" si="50"/>
        <v>0</v>
      </c>
      <c r="AS1249" s="726">
        <f t="shared" si="50"/>
        <v>0</v>
      </c>
      <c r="AT1249" s="730">
        <f t="shared" si="50"/>
        <v>0</v>
      </c>
      <c r="AU1249" s="732">
        <f t="shared" si="49"/>
        <v>0</v>
      </c>
    </row>
    <row r="1250" spans="42:47" x14ac:dyDescent="0.2">
      <c r="AP1250" s="728">
        <f t="shared" si="50"/>
        <v>0</v>
      </c>
      <c r="AQ1250" s="722">
        <f t="shared" si="50"/>
        <v>0</v>
      </c>
      <c r="AR1250" s="724">
        <f t="shared" si="50"/>
        <v>0</v>
      </c>
      <c r="AS1250" s="726">
        <f t="shared" si="50"/>
        <v>0</v>
      </c>
      <c r="AT1250" s="730">
        <f t="shared" si="50"/>
        <v>0</v>
      </c>
      <c r="AU1250" s="732">
        <f t="shared" si="49"/>
        <v>0</v>
      </c>
    </row>
    <row r="1251" spans="42:47" x14ac:dyDescent="0.2">
      <c r="AP1251" s="728">
        <f t="shared" si="50"/>
        <v>0</v>
      </c>
      <c r="AQ1251" s="722">
        <f t="shared" si="50"/>
        <v>0</v>
      </c>
      <c r="AR1251" s="724">
        <f t="shared" si="50"/>
        <v>0</v>
      </c>
      <c r="AS1251" s="726">
        <f t="shared" si="50"/>
        <v>0</v>
      </c>
      <c r="AT1251" s="730">
        <f t="shared" si="50"/>
        <v>0</v>
      </c>
      <c r="AU1251" s="732">
        <f t="shared" si="49"/>
        <v>0</v>
      </c>
    </row>
    <row r="1252" spans="42:47" x14ac:dyDescent="0.2">
      <c r="AP1252" s="728">
        <f t="shared" si="50"/>
        <v>0</v>
      </c>
      <c r="AQ1252" s="722">
        <f t="shared" si="50"/>
        <v>0</v>
      </c>
      <c r="AR1252" s="724">
        <f t="shared" si="50"/>
        <v>0</v>
      </c>
      <c r="AS1252" s="726">
        <f t="shared" si="50"/>
        <v>0</v>
      </c>
      <c r="AT1252" s="730">
        <f t="shared" si="50"/>
        <v>0</v>
      </c>
      <c r="AU1252" s="732">
        <f t="shared" si="49"/>
        <v>0</v>
      </c>
    </row>
    <row r="1253" spans="42:47" x14ac:dyDescent="0.2">
      <c r="AP1253" s="728">
        <f t="shared" si="50"/>
        <v>0</v>
      </c>
      <c r="AQ1253" s="722">
        <f t="shared" si="50"/>
        <v>0</v>
      </c>
      <c r="AR1253" s="724">
        <f t="shared" si="50"/>
        <v>0</v>
      </c>
      <c r="AS1253" s="726">
        <f t="shared" si="50"/>
        <v>0</v>
      </c>
      <c r="AT1253" s="730">
        <f t="shared" si="50"/>
        <v>0</v>
      </c>
      <c r="AU1253" s="732">
        <f t="shared" si="49"/>
        <v>0</v>
      </c>
    </row>
    <row r="1254" spans="42:47" x14ac:dyDescent="0.2">
      <c r="AP1254" s="728">
        <f t="shared" si="50"/>
        <v>0</v>
      </c>
      <c r="AQ1254" s="722">
        <f t="shared" si="50"/>
        <v>0</v>
      </c>
      <c r="AR1254" s="724">
        <f t="shared" si="50"/>
        <v>0</v>
      </c>
      <c r="AS1254" s="726">
        <f t="shared" si="50"/>
        <v>0</v>
      </c>
      <c r="AT1254" s="730">
        <f t="shared" si="50"/>
        <v>0</v>
      </c>
      <c r="AU1254" s="732">
        <f t="shared" si="49"/>
        <v>0</v>
      </c>
    </row>
    <row r="1255" spans="42:47" x14ac:dyDescent="0.2">
      <c r="AP1255" s="728">
        <f t="shared" si="50"/>
        <v>0</v>
      </c>
      <c r="AQ1255" s="722">
        <f t="shared" si="50"/>
        <v>0</v>
      </c>
      <c r="AR1255" s="724">
        <f t="shared" si="50"/>
        <v>0</v>
      </c>
      <c r="AS1255" s="726">
        <f t="shared" si="50"/>
        <v>0</v>
      </c>
      <c r="AT1255" s="730">
        <f t="shared" si="50"/>
        <v>0</v>
      </c>
      <c r="AU1255" s="732">
        <f t="shared" si="49"/>
        <v>0</v>
      </c>
    </row>
    <row r="1256" spans="42:47" x14ac:dyDescent="0.2">
      <c r="AP1256" s="728">
        <f t="shared" si="50"/>
        <v>0</v>
      </c>
      <c r="AQ1256" s="722">
        <f t="shared" si="50"/>
        <v>0</v>
      </c>
      <c r="AR1256" s="724">
        <f t="shared" si="50"/>
        <v>0</v>
      </c>
      <c r="AS1256" s="726">
        <f t="shared" si="50"/>
        <v>0</v>
      </c>
      <c r="AT1256" s="730">
        <f t="shared" si="50"/>
        <v>0</v>
      </c>
      <c r="AU1256" s="732">
        <f t="shared" si="49"/>
        <v>0</v>
      </c>
    </row>
    <row r="1257" spans="42:47" x14ac:dyDescent="0.2">
      <c r="AP1257" s="728">
        <f t="shared" si="50"/>
        <v>0</v>
      </c>
      <c r="AQ1257" s="722">
        <f t="shared" si="50"/>
        <v>0</v>
      </c>
      <c r="AR1257" s="724">
        <f t="shared" si="50"/>
        <v>0</v>
      </c>
      <c r="AS1257" s="726">
        <f t="shared" si="50"/>
        <v>0</v>
      </c>
      <c r="AT1257" s="730">
        <f t="shared" si="50"/>
        <v>0</v>
      </c>
      <c r="AU1257" s="732">
        <f t="shared" si="49"/>
        <v>0</v>
      </c>
    </row>
    <row r="1258" spans="42:47" x14ac:dyDescent="0.2">
      <c r="AP1258" s="728">
        <f t="shared" si="50"/>
        <v>0</v>
      </c>
      <c r="AQ1258" s="722">
        <f t="shared" si="50"/>
        <v>0</v>
      </c>
      <c r="AR1258" s="724">
        <f t="shared" si="50"/>
        <v>0</v>
      </c>
      <c r="AS1258" s="726">
        <f t="shared" si="50"/>
        <v>0</v>
      </c>
      <c r="AT1258" s="730">
        <f t="shared" si="50"/>
        <v>0</v>
      </c>
      <c r="AU1258" s="732">
        <f t="shared" si="49"/>
        <v>0</v>
      </c>
    </row>
    <row r="1259" spans="42:47" x14ac:dyDescent="0.2">
      <c r="AP1259" s="728">
        <f t="shared" si="50"/>
        <v>0</v>
      </c>
      <c r="AQ1259" s="722">
        <f t="shared" si="50"/>
        <v>0</v>
      </c>
      <c r="AR1259" s="724">
        <f t="shared" si="50"/>
        <v>0</v>
      </c>
      <c r="AS1259" s="726">
        <f t="shared" si="50"/>
        <v>0</v>
      </c>
      <c r="AT1259" s="730">
        <f t="shared" si="50"/>
        <v>0</v>
      </c>
      <c r="AU1259" s="732">
        <f t="shared" si="49"/>
        <v>0</v>
      </c>
    </row>
    <row r="1260" spans="42:47" x14ac:dyDescent="0.2">
      <c r="AP1260" s="728">
        <f t="shared" si="50"/>
        <v>0</v>
      </c>
      <c r="AQ1260" s="722">
        <f t="shared" si="50"/>
        <v>0</v>
      </c>
      <c r="AR1260" s="724">
        <f t="shared" si="50"/>
        <v>0</v>
      </c>
      <c r="AS1260" s="726">
        <f t="shared" si="50"/>
        <v>0</v>
      </c>
      <c r="AT1260" s="730">
        <f t="shared" si="50"/>
        <v>0</v>
      </c>
      <c r="AU1260" s="732">
        <f t="shared" si="49"/>
        <v>0</v>
      </c>
    </row>
    <row r="1261" spans="42:47" x14ac:dyDescent="0.2">
      <c r="AP1261" s="728">
        <f t="shared" si="50"/>
        <v>0</v>
      </c>
      <c r="AQ1261" s="722">
        <f t="shared" si="50"/>
        <v>0</v>
      </c>
      <c r="AR1261" s="724">
        <f t="shared" si="50"/>
        <v>0</v>
      </c>
      <c r="AS1261" s="726">
        <f t="shared" si="50"/>
        <v>0</v>
      </c>
      <c r="AT1261" s="730">
        <f t="shared" si="50"/>
        <v>0</v>
      </c>
      <c r="AU1261" s="732">
        <f t="shared" si="49"/>
        <v>0</v>
      </c>
    </row>
    <row r="1262" spans="42:47" x14ac:dyDescent="0.2">
      <c r="AP1262" s="728">
        <f t="shared" si="50"/>
        <v>0</v>
      </c>
      <c r="AQ1262" s="722">
        <f t="shared" si="50"/>
        <v>0</v>
      </c>
      <c r="AR1262" s="724">
        <f t="shared" si="50"/>
        <v>0</v>
      </c>
      <c r="AS1262" s="726">
        <f t="shared" si="50"/>
        <v>0</v>
      </c>
      <c r="AT1262" s="730">
        <f t="shared" si="50"/>
        <v>0</v>
      </c>
      <c r="AU1262" s="732">
        <f t="shared" si="49"/>
        <v>0</v>
      </c>
    </row>
    <row r="1263" spans="42:47" x14ac:dyDescent="0.2">
      <c r="AP1263" s="728">
        <f t="shared" si="50"/>
        <v>0</v>
      </c>
      <c r="AQ1263" s="722">
        <f t="shared" si="50"/>
        <v>0</v>
      </c>
      <c r="AR1263" s="724">
        <f t="shared" si="50"/>
        <v>0</v>
      </c>
      <c r="AS1263" s="726">
        <f t="shared" si="50"/>
        <v>0</v>
      </c>
      <c r="AT1263" s="730">
        <f t="shared" si="50"/>
        <v>0</v>
      </c>
      <c r="AU1263" s="732">
        <f t="shared" si="49"/>
        <v>0</v>
      </c>
    </row>
    <row r="1264" spans="42:47" x14ac:dyDescent="0.2">
      <c r="AP1264" s="728">
        <f t="shared" si="50"/>
        <v>0</v>
      </c>
      <c r="AQ1264" s="722">
        <f t="shared" si="50"/>
        <v>0</v>
      </c>
      <c r="AR1264" s="724">
        <f t="shared" si="50"/>
        <v>0</v>
      </c>
      <c r="AS1264" s="726">
        <f t="shared" si="50"/>
        <v>0</v>
      </c>
      <c r="AT1264" s="730">
        <f t="shared" si="50"/>
        <v>0</v>
      </c>
      <c r="AU1264" s="732">
        <f t="shared" si="49"/>
        <v>0</v>
      </c>
    </row>
    <row r="1265" spans="42:47" x14ac:dyDescent="0.2">
      <c r="AP1265" s="728">
        <f t="shared" si="50"/>
        <v>0</v>
      </c>
      <c r="AQ1265" s="722">
        <f t="shared" si="50"/>
        <v>0</v>
      </c>
      <c r="AR1265" s="724">
        <f t="shared" si="50"/>
        <v>0</v>
      </c>
      <c r="AS1265" s="726">
        <f t="shared" si="50"/>
        <v>0</v>
      </c>
      <c r="AT1265" s="730">
        <f t="shared" si="50"/>
        <v>0</v>
      </c>
      <c r="AU1265" s="732">
        <f t="shared" si="49"/>
        <v>0</v>
      </c>
    </row>
    <row r="1266" spans="42:47" x14ac:dyDescent="0.2">
      <c r="AP1266" s="728">
        <f t="shared" si="50"/>
        <v>0</v>
      </c>
      <c r="AQ1266" s="722">
        <f t="shared" si="50"/>
        <v>0</v>
      </c>
      <c r="AR1266" s="724">
        <f t="shared" si="50"/>
        <v>0</v>
      </c>
      <c r="AS1266" s="726">
        <f t="shared" si="50"/>
        <v>0</v>
      </c>
      <c r="AT1266" s="730">
        <f t="shared" si="50"/>
        <v>0</v>
      </c>
      <c r="AU1266" s="732">
        <f t="shared" si="49"/>
        <v>0</v>
      </c>
    </row>
    <row r="1267" spans="42:47" x14ac:dyDescent="0.2">
      <c r="AP1267" s="728">
        <f t="shared" si="50"/>
        <v>0</v>
      </c>
      <c r="AQ1267" s="722">
        <f t="shared" si="50"/>
        <v>0</v>
      </c>
      <c r="AR1267" s="724">
        <f t="shared" si="50"/>
        <v>0</v>
      </c>
      <c r="AS1267" s="726">
        <f t="shared" si="50"/>
        <v>0</v>
      </c>
      <c r="AT1267" s="730">
        <f t="shared" si="50"/>
        <v>0</v>
      </c>
      <c r="AU1267" s="732">
        <f t="shared" si="49"/>
        <v>0</v>
      </c>
    </row>
    <row r="1268" spans="42:47" x14ac:dyDescent="0.2">
      <c r="AP1268" s="728">
        <f t="shared" si="50"/>
        <v>0</v>
      </c>
      <c r="AQ1268" s="722">
        <f t="shared" si="50"/>
        <v>0</v>
      </c>
      <c r="AR1268" s="724">
        <f t="shared" si="50"/>
        <v>0</v>
      </c>
      <c r="AS1268" s="726">
        <f t="shared" si="50"/>
        <v>0</v>
      </c>
      <c r="AT1268" s="730">
        <f t="shared" si="50"/>
        <v>0</v>
      </c>
      <c r="AU1268" s="732">
        <f t="shared" si="49"/>
        <v>0</v>
      </c>
    </row>
    <row r="1269" spans="42:47" x14ac:dyDescent="0.2">
      <c r="AP1269" s="728">
        <f t="shared" si="50"/>
        <v>0</v>
      </c>
      <c r="AQ1269" s="722">
        <f t="shared" si="50"/>
        <v>0</v>
      </c>
      <c r="AR1269" s="724">
        <f t="shared" si="50"/>
        <v>0</v>
      </c>
      <c r="AS1269" s="726">
        <f t="shared" si="50"/>
        <v>0</v>
      </c>
      <c r="AT1269" s="730">
        <f t="shared" si="50"/>
        <v>0</v>
      </c>
      <c r="AU1269" s="732">
        <f t="shared" si="49"/>
        <v>0</v>
      </c>
    </row>
    <row r="1270" spans="42:47" x14ac:dyDescent="0.2">
      <c r="AP1270" s="728">
        <f t="shared" si="50"/>
        <v>0</v>
      </c>
      <c r="AQ1270" s="722">
        <f t="shared" si="50"/>
        <v>0</v>
      </c>
      <c r="AR1270" s="724">
        <f t="shared" si="50"/>
        <v>0</v>
      </c>
      <c r="AS1270" s="726">
        <f t="shared" si="50"/>
        <v>0</v>
      </c>
      <c r="AT1270" s="730">
        <f t="shared" si="50"/>
        <v>0</v>
      </c>
      <c r="AU1270" s="732">
        <f t="shared" si="49"/>
        <v>0</v>
      </c>
    </row>
    <row r="1271" spans="42:47" x14ac:dyDescent="0.2">
      <c r="AP1271" s="728">
        <f t="shared" si="50"/>
        <v>0</v>
      </c>
      <c r="AQ1271" s="722">
        <f t="shared" si="50"/>
        <v>0</v>
      </c>
      <c r="AR1271" s="724">
        <f t="shared" si="50"/>
        <v>0</v>
      </c>
      <c r="AS1271" s="726">
        <f t="shared" si="50"/>
        <v>0</v>
      </c>
      <c r="AT1271" s="730">
        <f t="shared" si="50"/>
        <v>0</v>
      </c>
      <c r="AU1271" s="732">
        <f t="shared" si="49"/>
        <v>0</v>
      </c>
    </row>
    <row r="1272" spans="42:47" x14ac:dyDescent="0.2">
      <c r="AP1272" s="728">
        <f t="shared" si="50"/>
        <v>0</v>
      </c>
      <c r="AQ1272" s="722">
        <f t="shared" si="50"/>
        <v>0</v>
      </c>
      <c r="AR1272" s="724">
        <f t="shared" si="50"/>
        <v>0</v>
      </c>
      <c r="AS1272" s="726">
        <f t="shared" si="50"/>
        <v>0</v>
      </c>
      <c r="AT1272" s="730">
        <f t="shared" si="50"/>
        <v>0</v>
      </c>
      <c r="AU1272" s="732">
        <f t="shared" si="49"/>
        <v>0</v>
      </c>
    </row>
    <row r="1273" spans="42:47" x14ac:dyDescent="0.2">
      <c r="AP1273" s="728">
        <f t="shared" si="50"/>
        <v>0</v>
      </c>
      <c r="AQ1273" s="722">
        <f t="shared" si="50"/>
        <v>0</v>
      </c>
      <c r="AR1273" s="724">
        <f t="shared" si="50"/>
        <v>0</v>
      </c>
      <c r="AS1273" s="726">
        <f t="shared" si="50"/>
        <v>0</v>
      </c>
      <c r="AT1273" s="730">
        <f t="shared" si="50"/>
        <v>0</v>
      </c>
      <c r="AU1273" s="732">
        <f t="shared" si="49"/>
        <v>0</v>
      </c>
    </row>
    <row r="1274" spans="42:47" x14ac:dyDescent="0.2">
      <c r="AP1274" s="728">
        <f t="shared" si="50"/>
        <v>0</v>
      </c>
      <c r="AQ1274" s="722">
        <f t="shared" si="50"/>
        <v>0</v>
      </c>
      <c r="AR1274" s="724">
        <f t="shared" si="50"/>
        <v>0</v>
      </c>
      <c r="AS1274" s="726">
        <f t="shared" si="50"/>
        <v>0</v>
      </c>
      <c r="AT1274" s="730">
        <f t="shared" si="50"/>
        <v>0</v>
      </c>
      <c r="AU1274" s="732">
        <f t="shared" si="49"/>
        <v>0</v>
      </c>
    </row>
    <row r="1275" spans="42:47" x14ac:dyDescent="0.2">
      <c r="AP1275" s="728">
        <f t="shared" si="50"/>
        <v>0</v>
      </c>
      <c r="AQ1275" s="722">
        <f t="shared" si="50"/>
        <v>0</v>
      </c>
      <c r="AR1275" s="724">
        <f t="shared" si="50"/>
        <v>0</v>
      </c>
      <c r="AS1275" s="726">
        <f t="shared" si="50"/>
        <v>0</v>
      </c>
      <c r="AT1275" s="730">
        <f t="shared" si="50"/>
        <v>0</v>
      </c>
      <c r="AU1275" s="732">
        <f t="shared" si="49"/>
        <v>0</v>
      </c>
    </row>
    <row r="1276" spans="42:47" x14ac:dyDescent="0.2">
      <c r="AP1276" s="728">
        <f t="shared" si="50"/>
        <v>0</v>
      </c>
      <c r="AQ1276" s="722">
        <f t="shared" si="50"/>
        <v>0</v>
      </c>
      <c r="AR1276" s="724">
        <f t="shared" si="50"/>
        <v>0</v>
      </c>
      <c r="AS1276" s="726">
        <f t="shared" si="50"/>
        <v>0</v>
      </c>
      <c r="AT1276" s="730">
        <f t="shared" si="50"/>
        <v>0</v>
      </c>
      <c r="AU1276" s="732">
        <f t="shared" si="49"/>
        <v>0</v>
      </c>
    </row>
    <row r="1277" spans="42:47" x14ac:dyDescent="0.2">
      <c r="AP1277" s="728">
        <f t="shared" si="50"/>
        <v>0</v>
      </c>
      <c r="AQ1277" s="722">
        <f t="shared" si="50"/>
        <v>0</v>
      </c>
      <c r="AR1277" s="724">
        <f t="shared" si="50"/>
        <v>0</v>
      </c>
      <c r="AS1277" s="726">
        <f t="shared" si="50"/>
        <v>0</v>
      </c>
      <c r="AT1277" s="730">
        <f t="shared" si="50"/>
        <v>0</v>
      </c>
      <c r="AU1277" s="732">
        <f t="shared" si="49"/>
        <v>0</v>
      </c>
    </row>
    <row r="1278" spans="42:47" x14ac:dyDescent="0.2">
      <c r="AP1278" s="728">
        <f t="shared" si="50"/>
        <v>0</v>
      </c>
      <c r="AQ1278" s="722">
        <f t="shared" si="50"/>
        <v>0</v>
      </c>
      <c r="AR1278" s="724">
        <f t="shared" si="50"/>
        <v>0</v>
      </c>
      <c r="AS1278" s="726">
        <f t="shared" si="50"/>
        <v>0</v>
      </c>
      <c r="AT1278" s="730">
        <f t="shared" si="50"/>
        <v>0</v>
      </c>
      <c r="AU1278" s="732">
        <f t="shared" si="49"/>
        <v>0</v>
      </c>
    </row>
    <row r="1279" spans="42:47" x14ac:dyDescent="0.2">
      <c r="AP1279" s="728">
        <f t="shared" si="50"/>
        <v>0</v>
      </c>
      <c r="AQ1279" s="722">
        <f t="shared" si="50"/>
        <v>0</v>
      </c>
      <c r="AR1279" s="724">
        <f t="shared" si="50"/>
        <v>0</v>
      </c>
      <c r="AS1279" s="726">
        <f t="shared" si="50"/>
        <v>0</v>
      </c>
      <c r="AT1279" s="730">
        <f t="shared" si="50"/>
        <v>0</v>
      </c>
      <c r="AU1279" s="732">
        <f t="shared" si="49"/>
        <v>0</v>
      </c>
    </row>
    <row r="1280" spans="42:47" x14ac:dyDescent="0.2">
      <c r="AP1280" s="728">
        <f t="shared" si="50"/>
        <v>0</v>
      </c>
      <c r="AQ1280" s="722">
        <f t="shared" si="50"/>
        <v>0</v>
      </c>
      <c r="AR1280" s="724">
        <f t="shared" si="50"/>
        <v>0</v>
      </c>
      <c r="AS1280" s="726">
        <f t="shared" si="50"/>
        <v>0</v>
      </c>
      <c r="AT1280" s="730">
        <f t="shared" si="50"/>
        <v>0</v>
      </c>
      <c r="AU1280" s="732">
        <f t="shared" si="49"/>
        <v>0</v>
      </c>
    </row>
    <row r="1281" spans="42:47" x14ac:dyDescent="0.2">
      <c r="AP1281" s="728">
        <f t="shared" si="50"/>
        <v>0</v>
      </c>
      <c r="AQ1281" s="722">
        <f t="shared" si="50"/>
        <v>0</v>
      </c>
      <c r="AR1281" s="724">
        <f t="shared" si="50"/>
        <v>0</v>
      </c>
      <c r="AS1281" s="726">
        <f t="shared" si="50"/>
        <v>0</v>
      </c>
      <c r="AT1281" s="730">
        <f t="shared" si="50"/>
        <v>0</v>
      </c>
      <c r="AU1281" s="732">
        <f t="shared" si="49"/>
        <v>0</v>
      </c>
    </row>
    <row r="1282" spans="42:47" x14ac:dyDescent="0.2">
      <c r="AP1282" s="728">
        <f t="shared" si="50"/>
        <v>0</v>
      </c>
      <c r="AQ1282" s="722">
        <f t="shared" si="50"/>
        <v>0</v>
      </c>
      <c r="AR1282" s="724">
        <f t="shared" si="50"/>
        <v>0</v>
      </c>
      <c r="AS1282" s="726">
        <f t="shared" si="50"/>
        <v>0</v>
      </c>
      <c r="AT1282" s="730">
        <f t="shared" si="50"/>
        <v>0</v>
      </c>
      <c r="AU1282" s="732">
        <f t="shared" si="49"/>
        <v>0</v>
      </c>
    </row>
    <row r="1283" spans="42:47" x14ac:dyDescent="0.2">
      <c r="AP1283" s="728">
        <f t="shared" si="50"/>
        <v>0</v>
      </c>
      <c r="AQ1283" s="722">
        <f t="shared" si="50"/>
        <v>0</v>
      </c>
      <c r="AR1283" s="724">
        <f t="shared" si="50"/>
        <v>0</v>
      </c>
      <c r="AS1283" s="726">
        <f t="shared" si="50"/>
        <v>0</v>
      </c>
      <c r="AT1283" s="730">
        <f t="shared" si="50"/>
        <v>0</v>
      </c>
      <c r="AU1283" s="732">
        <f t="shared" si="49"/>
        <v>0</v>
      </c>
    </row>
    <row r="1284" spans="42:47" x14ac:dyDescent="0.2">
      <c r="AP1284" s="728">
        <f t="shared" si="50"/>
        <v>0</v>
      </c>
      <c r="AQ1284" s="722">
        <f t="shared" si="50"/>
        <v>0</v>
      </c>
      <c r="AR1284" s="724">
        <f t="shared" si="50"/>
        <v>0</v>
      </c>
      <c r="AS1284" s="726">
        <f t="shared" si="50"/>
        <v>0</v>
      </c>
      <c r="AT1284" s="730">
        <f t="shared" si="50"/>
        <v>0</v>
      </c>
      <c r="AU1284" s="732">
        <f t="shared" si="49"/>
        <v>0</v>
      </c>
    </row>
    <row r="1285" spans="42:47" x14ac:dyDescent="0.2">
      <c r="AP1285" s="728">
        <f t="shared" si="50"/>
        <v>0</v>
      </c>
      <c r="AQ1285" s="722">
        <f t="shared" si="50"/>
        <v>0</v>
      </c>
      <c r="AR1285" s="724">
        <f t="shared" si="50"/>
        <v>0</v>
      </c>
      <c r="AS1285" s="726">
        <f t="shared" si="50"/>
        <v>0</v>
      </c>
      <c r="AT1285" s="730">
        <f t="shared" si="50"/>
        <v>0</v>
      </c>
      <c r="AU1285" s="732">
        <f t="shared" si="49"/>
        <v>0</v>
      </c>
    </row>
    <row r="1286" spans="42:47" x14ac:dyDescent="0.2">
      <c r="AP1286" s="728">
        <f t="shared" si="50"/>
        <v>0</v>
      </c>
      <c r="AQ1286" s="722">
        <f t="shared" si="50"/>
        <v>0</v>
      </c>
      <c r="AR1286" s="724">
        <f t="shared" si="50"/>
        <v>0</v>
      </c>
      <c r="AS1286" s="726">
        <f t="shared" si="50"/>
        <v>0</v>
      </c>
      <c r="AT1286" s="730">
        <f t="shared" si="50"/>
        <v>0</v>
      </c>
      <c r="AU1286" s="732">
        <f t="shared" si="49"/>
        <v>0</v>
      </c>
    </row>
    <row r="1287" spans="42:47" x14ac:dyDescent="0.2">
      <c r="AP1287" s="728">
        <f t="shared" si="50"/>
        <v>0</v>
      </c>
      <c r="AQ1287" s="722">
        <f t="shared" si="50"/>
        <v>0</v>
      </c>
      <c r="AR1287" s="724">
        <f t="shared" si="50"/>
        <v>0</v>
      </c>
      <c r="AS1287" s="726">
        <f t="shared" si="50"/>
        <v>0</v>
      </c>
      <c r="AT1287" s="730">
        <f t="shared" si="50"/>
        <v>0</v>
      </c>
      <c r="AU1287" s="732">
        <f t="shared" si="49"/>
        <v>0</v>
      </c>
    </row>
    <row r="1288" spans="42:47" x14ac:dyDescent="0.2">
      <c r="AP1288" s="728">
        <f t="shared" si="50"/>
        <v>0</v>
      </c>
      <c r="AQ1288" s="722">
        <f t="shared" si="50"/>
        <v>0</v>
      </c>
      <c r="AR1288" s="724">
        <f t="shared" si="50"/>
        <v>0</v>
      </c>
      <c r="AS1288" s="726">
        <f t="shared" si="50"/>
        <v>0</v>
      </c>
      <c r="AT1288" s="730">
        <f t="shared" si="50"/>
        <v>0</v>
      </c>
      <c r="AU1288" s="732">
        <f t="shared" si="49"/>
        <v>0</v>
      </c>
    </row>
    <row r="1289" spans="42:47" x14ac:dyDescent="0.2">
      <c r="AP1289" s="728">
        <f t="shared" si="50"/>
        <v>0</v>
      </c>
      <c r="AQ1289" s="722">
        <f t="shared" si="50"/>
        <v>0</v>
      </c>
      <c r="AR1289" s="724">
        <f t="shared" si="50"/>
        <v>0</v>
      </c>
      <c r="AS1289" s="726">
        <f t="shared" si="50"/>
        <v>0</v>
      </c>
      <c r="AT1289" s="730">
        <f t="shared" si="50"/>
        <v>0</v>
      </c>
      <c r="AU1289" s="732">
        <f t="shared" si="49"/>
        <v>0</v>
      </c>
    </row>
    <row r="1290" spans="42:47" x14ac:dyDescent="0.2">
      <c r="AP1290" s="728">
        <f t="shared" si="50"/>
        <v>0</v>
      </c>
      <c r="AQ1290" s="722">
        <f t="shared" si="50"/>
        <v>0</v>
      </c>
      <c r="AR1290" s="724">
        <f t="shared" si="50"/>
        <v>0</v>
      </c>
      <c r="AS1290" s="726">
        <f t="shared" si="50"/>
        <v>0</v>
      </c>
      <c r="AT1290" s="730">
        <f t="shared" si="50"/>
        <v>0</v>
      </c>
      <c r="AU1290" s="732">
        <f t="shared" si="49"/>
        <v>0</v>
      </c>
    </row>
    <row r="1291" spans="42:47" x14ac:dyDescent="0.2">
      <c r="AP1291" s="728">
        <f t="shared" si="50"/>
        <v>0</v>
      </c>
      <c r="AQ1291" s="722">
        <f t="shared" si="50"/>
        <v>0</v>
      </c>
      <c r="AR1291" s="724">
        <f t="shared" si="50"/>
        <v>0</v>
      </c>
      <c r="AS1291" s="726">
        <f t="shared" si="50"/>
        <v>0</v>
      </c>
      <c r="AT1291" s="730">
        <f t="shared" si="50"/>
        <v>0</v>
      </c>
      <c r="AU1291" s="732">
        <f t="shared" si="49"/>
        <v>0</v>
      </c>
    </row>
    <row r="1292" spans="42:47" x14ac:dyDescent="0.2">
      <c r="AP1292" s="728">
        <f t="shared" si="50"/>
        <v>0</v>
      </c>
      <c r="AQ1292" s="722">
        <f t="shared" si="50"/>
        <v>0</v>
      </c>
      <c r="AR1292" s="724">
        <f t="shared" si="50"/>
        <v>0</v>
      </c>
      <c r="AS1292" s="726">
        <f t="shared" si="50"/>
        <v>0</v>
      </c>
      <c r="AT1292" s="730">
        <f t="shared" si="50"/>
        <v>0</v>
      </c>
      <c r="AU1292" s="732">
        <f t="shared" si="49"/>
        <v>0</v>
      </c>
    </row>
    <row r="1293" spans="42:47" x14ac:dyDescent="0.2">
      <c r="AP1293" s="728">
        <f t="shared" si="50"/>
        <v>0</v>
      </c>
      <c r="AQ1293" s="722">
        <f t="shared" si="50"/>
        <v>0</v>
      </c>
      <c r="AR1293" s="724">
        <f t="shared" si="50"/>
        <v>0</v>
      </c>
      <c r="AS1293" s="726">
        <f t="shared" si="50"/>
        <v>0</v>
      </c>
      <c r="AT1293" s="730">
        <f t="shared" si="50"/>
        <v>0</v>
      </c>
      <c r="AU1293" s="732">
        <f t="shared" si="49"/>
        <v>0</v>
      </c>
    </row>
    <row r="1294" spans="42:47" x14ac:dyDescent="0.2">
      <c r="AP1294" s="728">
        <f t="shared" si="50"/>
        <v>0</v>
      </c>
      <c r="AQ1294" s="722">
        <f t="shared" si="50"/>
        <v>0</v>
      </c>
      <c r="AR1294" s="724">
        <f t="shared" si="50"/>
        <v>0</v>
      </c>
      <c r="AS1294" s="726">
        <f t="shared" si="50"/>
        <v>0</v>
      </c>
      <c r="AT1294" s="730">
        <f t="shared" si="50"/>
        <v>0</v>
      </c>
      <c r="AU1294" s="732">
        <f t="shared" si="49"/>
        <v>0</v>
      </c>
    </row>
    <row r="1295" spans="42:47" x14ac:dyDescent="0.2">
      <c r="AP1295" s="728">
        <f t="shared" ref="AP1295:AT1345" si="51">+B1295</f>
        <v>0</v>
      </c>
      <c r="AQ1295" s="722">
        <f t="shared" si="51"/>
        <v>0</v>
      </c>
      <c r="AR1295" s="724">
        <f t="shared" si="51"/>
        <v>0</v>
      </c>
      <c r="AS1295" s="726">
        <f t="shared" si="51"/>
        <v>0</v>
      </c>
      <c r="AT1295" s="730">
        <f t="shared" si="51"/>
        <v>0</v>
      </c>
      <c r="AU1295" s="732">
        <f t="shared" si="49"/>
        <v>0</v>
      </c>
    </row>
    <row r="1296" spans="42:47" x14ac:dyDescent="0.2">
      <c r="AP1296" s="728">
        <f t="shared" si="51"/>
        <v>0</v>
      </c>
      <c r="AQ1296" s="722">
        <f t="shared" si="51"/>
        <v>0</v>
      </c>
      <c r="AR1296" s="724">
        <f t="shared" si="51"/>
        <v>0</v>
      </c>
      <c r="AS1296" s="726">
        <f t="shared" si="51"/>
        <v>0</v>
      </c>
      <c r="AT1296" s="730">
        <f t="shared" si="51"/>
        <v>0</v>
      </c>
      <c r="AU1296" s="732">
        <f t="shared" si="49"/>
        <v>0</v>
      </c>
    </row>
    <row r="1297" spans="42:47" x14ac:dyDescent="0.2">
      <c r="AP1297" s="728">
        <f t="shared" si="51"/>
        <v>0</v>
      </c>
      <c r="AQ1297" s="722">
        <f t="shared" si="51"/>
        <v>0</v>
      </c>
      <c r="AR1297" s="724">
        <f t="shared" si="51"/>
        <v>0</v>
      </c>
      <c r="AS1297" s="726">
        <f t="shared" si="51"/>
        <v>0</v>
      </c>
      <c r="AT1297" s="730">
        <f t="shared" si="51"/>
        <v>0</v>
      </c>
      <c r="AU1297" s="732">
        <f t="shared" si="49"/>
        <v>0</v>
      </c>
    </row>
    <row r="1298" spans="42:47" x14ac:dyDescent="0.2">
      <c r="AP1298" s="728">
        <f t="shared" si="51"/>
        <v>0</v>
      </c>
      <c r="AQ1298" s="722">
        <f t="shared" si="51"/>
        <v>0</v>
      </c>
      <c r="AR1298" s="724">
        <f t="shared" si="51"/>
        <v>0</v>
      </c>
      <c r="AS1298" s="726">
        <f t="shared" si="51"/>
        <v>0</v>
      </c>
      <c r="AT1298" s="730">
        <f t="shared" si="51"/>
        <v>0</v>
      </c>
      <c r="AU1298" s="732">
        <f t="shared" si="49"/>
        <v>0</v>
      </c>
    </row>
    <row r="1299" spans="42:47" x14ac:dyDescent="0.2">
      <c r="AP1299" s="728">
        <f t="shared" si="51"/>
        <v>0</v>
      </c>
      <c r="AQ1299" s="722">
        <f t="shared" si="51"/>
        <v>0</v>
      </c>
      <c r="AR1299" s="724">
        <f t="shared" si="51"/>
        <v>0</v>
      </c>
      <c r="AS1299" s="726">
        <f t="shared" si="51"/>
        <v>0</v>
      </c>
      <c r="AT1299" s="730">
        <f t="shared" si="51"/>
        <v>0</v>
      </c>
      <c r="AU1299" s="732">
        <f t="shared" si="49"/>
        <v>0</v>
      </c>
    </row>
    <row r="1300" spans="42:47" x14ac:dyDescent="0.2">
      <c r="AP1300" s="728">
        <f t="shared" si="51"/>
        <v>0</v>
      </c>
      <c r="AQ1300" s="722">
        <f t="shared" si="51"/>
        <v>0</v>
      </c>
      <c r="AR1300" s="724">
        <f t="shared" si="51"/>
        <v>0</v>
      </c>
      <c r="AS1300" s="726">
        <f t="shared" si="51"/>
        <v>0</v>
      </c>
      <c r="AT1300" s="730">
        <f t="shared" si="51"/>
        <v>0</v>
      </c>
      <c r="AU1300" s="732">
        <f t="shared" si="49"/>
        <v>0</v>
      </c>
    </row>
    <row r="1301" spans="42:47" x14ac:dyDescent="0.2">
      <c r="AP1301" s="728">
        <f t="shared" si="51"/>
        <v>0</v>
      </c>
      <c r="AQ1301" s="722">
        <f t="shared" si="51"/>
        <v>0</v>
      </c>
      <c r="AR1301" s="724">
        <f t="shared" si="51"/>
        <v>0</v>
      </c>
      <c r="AS1301" s="726">
        <f t="shared" si="51"/>
        <v>0</v>
      </c>
      <c r="AT1301" s="730">
        <f t="shared" si="51"/>
        <v>0</v>
      </c>
      <c r="AU1301" s="732">
        <f t="shared" si="49"/>
        <v>0</v>
      </c>
    </row>
    <row r="1302" spans="42:47" x14ac:dyDescent="0.2">
      <c r="AP1302" s="728">
        <f t="shared" si="51"/>
        <v>0</v>
      </c>
      <c r="AQ1302" s="722">
        <f t="shared" si="51"/>
        <v>0</v>
      </c>
      <c r="AR1302" s="724">
        <f t="shared" si="51"/>
        <v>0</v>
      </c>
      <c r="AS1302" s="726">
        <f t="shared" si="51"/>
        <v>0</v>
      </c>
      <c r="AT1302" s="730">
        <f t="shared" si="51"/>
        <v>0</v>
      </c>
      <c r="AU1302" s="732">
        <f t="shared" si="49"/>
        <v>0</v>
      </c>
    </row>
    <row r="1303" spans="42:47" x14ac:dyDescent="0.2">
      <c r="AP1303" s="728">
        <f t="shared" si="51"/>
        <v>0</v>
      </c>
      <c r="AQ1303" s="722">
        <f t="shared" si="51"/>
        <v>0</v>
      </c>
      <c r="AR1303" s="724">
        <f t="shared" si="51"/>
        <v>0</v>
      </c>
      <c r="AS1303" s="726">
        <f t="shared" si="51"/>
        <v>0</v>
      </c>
      <c r="AT1303" s="730">
        <f t="shared" si="51"/>
        <v>0</v>
      </c>
      <c r="AU1303" s="732">
        <f t="shared" ref="AU1303:AU1366" si="52">+P1303</f>
        <v>0</v>
      </c>
    </row>
    <row r="1304" spans="42:47" x14ac:dyDescent="0.2">
      <c r="AP1304" s="728">
        <f t="shared" si="51"/>
        <v>0</v>
      </c>
      <c r="AQ1304" s="722">
        <f t="shared" si="51"/>
        <v>0</v>
      </c>
      <c r="AR1304" s="724">
        <f t="shared" si="51"/>
        <v>0</v>
      </c>
      <c r="AS1304" s="726">
        <f t="shared" si="51"/>
        <v>0</v>
      </c>
      <c r="AT1304" s="730">
        <f t="shared" si="51"/>
        <v>0</v>
      </c>
      <c r="AU1304" s="732">
        <f t="shared" si="52"/>
        <v>0</v>
      </c>
    </row>
    <row r="1305" spans="42:47" x14ac:dyDescent="0.2">
      <c r="AP1305" s="728">
        <f t="shared" si="51"/>
        <v>0</v>
      </c>
      <c r="AQ1305" s="722">
        <f t="shared" si="51"/>
        <v>0</v>
      </c>
      <c r="AR1305" s="724">
        <f t="shared" si="51"/>
        <v>0</v>
      </c>
      <c r="AS1305" s="726">
        <f t="shared" si="51"/>
        <v>0</v>
      </c>
      <c r="AT1305" s="730">
        <f t="shared" si="51"/>
        <v>0</v>
      </c>
      <c r="AU1305" s="732">
        <f t="shared" si="52"/>
        <v>0</v>
      </c>
    </row>
    <row r="1306" spans="42:47" x14ac:dyDescent="0.2">
      <c r="AP1306" s="728">
        <f t="shared" si="51"/>
        <v>0</v>
      </c>
      <c r="AQ1306" s="722">
        <f t="shared" si="51"/>
        <v>0</v>
      </c>
      <c r="AR1306" s="724">
        <f t="shared" si="51"/>
        <v>0</v>
      </c>
      <c r="AS1306" s="726">
        <f t="shared" si="51"/>
        <v>0</v>
      </c>
      <c r="AT1306" s="730">
        <f t="shared" si="51"/>
        <v>0</v>
      </c>
      <c r="AU1306" s="732">
        <f t="shared" si="52"/>
        <v>0</v>
      </c>
    </row>
    <row r="1307" spans="42:47" x14ac:dyDescent="0.2">
      <c r="AP1307" s="728">
        <f t="shared" si="51"/>
        <v>0</v>
      </c>
      <c r="AQ1307" s="722">
        <f t="shared" si="51"/>
        <v>0</v>
      </c>
      <c r="AR1307" s="724">
        <f t="shared" si="51"/>
        <v>0</v>
      </c>
      <c r="AS1307" s="726">
        <f t="shared" si="51"/>
        <v>0</v>
      </c>
      <c r="AT1307" s="730">
        <f t="shared" si="51"/>
        <v>0</v>
      </c>
      <c r="AU1307" s="732">
        <f t="shared" si="52"/>
        <v>0</v>
      </c>
    </row>
    <row r="1308" spans="42:47" x14ac:dyDescent="0.2">
      <c r="AP1308" s="728">
        <f t="shared" si="51"/>
        <v>0</v>
      </c>
      <c r="AQ1308" s="722">
        <f t="shared" si="51"/>
        <v>0</v>
      </c>
      <c r="AR1308" s="724">
        <f t="shared" si="51"/>
        <v>0</v>
      </c>
      <c r="AS1308" s="726">
        <f t="shared" si="51"/>
        <v>0</v>
      </c>
      <c r="AT1308" s="730">
        <f t="shared" si="51"/>
        <v>0</v>
      </c>
      <c r="AU1308" s="732">
        <f t="shared" si="52"/>
        <v>0</v>
      </c>
    </row>
    <row r="1309" spans="42:47" x14ac:dyDescent="0.2">
      <c r="AP1309" s="728">
        <f t="shared" si="51"/>
        <v>0</v>
      </c>
      <c r="AQ1309" s="722">
        <f t="shared" si="51"/>
        <v>0</v>
      </c>
      <c r="AR1309" s="724">
        <f t="shared" si="51"/>
        <v>0</v>
      </c>
      <c r="AS1309" s="726">
        <f t="shared" si="51"/>
        <v>0</v>
      </c>
      <c r="AT1309" s="730">
        <f t="shared" si="51"/>
        <v>0</v>
      </c>
      <c r="AU1309" s="732">
        <f t="shared" si="52"/>
        <v>0</v>
      </c>
    </row>
    <row r="1310" spans="42:47" x14ac:dyDescent="0.2">
      <c r="AP1310" s="728">
        <f t="shared" si="51"/>
        <v>0</v>
      </c>
      <c r="AQ1310" s="722">
        <f t="shared" si="51"/>
        <v>0</v>
      </c>
      <c r="AR1310" s="724">
        <f t="shared" si="51"/>
        <v>0</v>
      </c>
      <c r="AS1310" s="726">
        <f t="shared" si="51"/>
        <v>0</v>
      </c>
      <c r="AT1310" s="730">
        <f t="shared" si="51"/>
        <v>0</v>
      </c>
      <c r="AU1310" s="732">
        <f t="shared" si="52"/>
        <v>0</v>
      </c>
    </row>
    <row r="1311" spans="42:47" x14ac:dyDescent="0.2">
      <c r="AP1311" s="728">
        <f t="shared" si="51"/>
        <v>0</v>
      </c>
      <c r="AQ1311" s="722">
        <f t="shared" si="51"/>
        <v>0</v>
      </c>
      <c r="AR1311" s="724">
        <f t="shared" si="51"/>
        <v>0</v>
      </c>
      <c r="AS1311" s="726">
        <f t="shared" si="51"/>
        <v>0</v>
      </c>
      <c r="AT1311" s="730">
        <f t="shared" si="51"/>
        <v>0</v>
      </c>
      <c r="AU1311" s="732">
        <f t="shared" si="52"/>
        <v>0</v>
      </c>
    </row>
    <row r="1312" spans="42:47" x14ac:dyDescent="0.2">
      <c r="AP1312" s="728">
        <f t="shared" si="51"/>
        <v>0</v>
      </c>
      <c r="AQ1312" s="722">
        <f t="shared" si="51"/>
        <v>0</v>
      </c>
      <c r="AR1312" s="724">
        <f t="shared" si="51"/>
        <v>0</v>
      </c>
      <c r="AS1312" s="726">
        <f t="shared" si="51"/>
        <v>0</v>
      </c>
      <c r="AT1312" s="730">
        <f t="shared" si="51"/>
        <v>0</v>
      </c>
      <c r="AU1312" s="732">
        <f t="shared" si="52"/>
        <v>0</v>
      </c>
    </row>
    <row r="1313" spans="42:47" x14ac:dyDescent="0.2">
      <c r="AP1313" s="728">
        <f t="shared" si="51"/>
        <v>0</v>
      </c>
      <c r="AQ1313" s="722">
        <f t="shared" si="51"/>
        <v>0</v>
      </c>
      <c r="AR1313" s="724">
        <f t="shared" si="51"/>
        <v>0</v>
      </c>
      <c r="AS1313" s="726">
        <f t="shared" si="51"/>
        <v>0</v>
      </c>
      <c r="AT1313" s="730">
        <f t="shared" si="51"/>
        <v>0</v>
      </c>
      <c r="AU1313" s="732">
        <f t="shared" si="52"/>
        <v>0</v>
      </c>
    </row>
    <row r="1314" spans="42:47" x14ac:dyDescent="0.2">
      <c r="AP1314" s="728">
        <f t="shared" si="51"/>
        <v>0</v>
      </c>
      <c r="AQ1314" s="722">
        <f t="shared" si="51"/>
        <v>0</v>
      </c>
      <c r="AR1314" s="724">
        <f t="shared" si="51"/>
        <v>0</v>
      </c>
      <c r="AS1314" s="726">
        <f t="shared" si="51"/>
        <v>0</v>
      </c>
      <c r="AT1314" s="730">
        <f t="shared" si="51"/>
        <v>0</v>
      </c>
      <c r="AU1314" s="732">
        <f t="shared" si="52"/>
        <v>0</v>
      </c>
    </row>
    <row r="1315" spans="42:47" x14ac:dyDescent="0.2">
      <c r="AP1315" s="728">
        <f t="shared" si="51"/>
        <v>0</v>
      </c>
      <c r="AQ1315" s="722">
        <f t="shared" si="51"/>
        <v>0</v>
      </c>
      <c r="AR1315" s="724">
        <f t="shared" si="51"/>
        <v>0</v>
      </c>
      <c r="AS1315" s="726">
        <f t="shared" si="51"/>
        <v>0</v>
      </c>
      <c r="AT1315" s="730">
        <f t="shared" si="51"/>
        <v>0</v>
      </c>
      <c r="AU1315" s="732">
        <f t="shared" si="52"/>
        <v>0</v>
      </c>
    </row>
    <row r="1316" spans="42:47" x14ac:dyDescent="0.2">
      <c r="AP1316" s="728">
        <f t="shared" si="51"/>
        <v>0</v>
      </c>
      <c r="AQ1316" s="722">
        <f t="shared" si="51"/>
        <v>0</v>
      </c>
      <c r="AR1316" s="724">
        <f t="shared" si="51"/>
        <v>0</v>
      </c>
      <c r="AS1316" s="726">
        <f t="shared" si="51"/>
        <v>0</v>
      </c>
      <c r="AT1316" s="730">
        <f t="shared" si="51"/>
        <v>0</v>
      </c>
      <c r="AU1316" s="732">
        <f t="shared" si="52"/>
        <v>0</v>
      </c>
    </row>
    <row r="1317" spans="42:47" x14ac:dyDescent="0.2">
      <c r="AP1317" s="728">
        <f t="shared" si="51"/>
        <v>0</v>
      </c>
      <c r="AQ1317" s="722">
        <f t="shared" si="51"/>
        <v>0</v>
      </c>
      <c r="AR1317" s="724">
        <f t="shared" si="51"/>
        <v>0</v>
      </c>
      <c r="AS1317" s="726">
        <f t="shared" si="51"/>
        <v>0</v>
      </c>
      <c r="AT1317" s="730">
        <f t="shared" si="51"/>
        <v>0</v>
      </c>
      <c r="AU1317" s="732">
        <f t="shared" si="52"/>
        <v>0</v>
      </c>
    </row>
    <row r="1318" spans="42:47" x14ac:dyDescent="0.2">
      <c r="AP1318" s="728">
        <f t="shared" si="51"/>
        <v>0</v>
      </c>
      <c r="AQ1318" s="722">
        <f t="shared" si="51"/>
        <v>0</v>
      </c>
      <c r="AR1318" s="724">
        <f t="shared" si="51"/>
        <v>0</v>
      </c>
      <c r="AS1318" s="726">
        <f t="shared" si="51"/>
        <v>0</v>
      </c>
      <c r="AT1318" s="730">
        <f t="shared" si="51"/>
        <v>0</v>
      </c>
      <c r="AU1318" s="732">
        <f t="shared" si="52"/>
        <v>0</v>
      </c>
    </row>
    <row r="1319" spans="42:47" x14ac:dyDescent="0.2">
      <c r="AP1319" s="728">
        <f t="shared" si="51"/>
        <v>0</v>
      </c>
      <c r="AQ1319" s="722">
        <f t="shared" si="51"/>
        <v>0</v>
      </c>
      <c r="AR1319" s="724">
        <f t="shared" si="51"/>
        <v>0</v>
      </c>
      <c r="AS1319" s="726">
        <f t="shared" si="51"/>
        <v>0</v>
      </c>
      <c r="AT1319" s="730">
        <f t="shared" si="51"/>
        <v>0</v>
      </c>
      <c r="AU1319" s="732">
        <f t="shared" si="52"/>
        <v>0</v>
      </c>
    </row>
    <row r="1320" spans="42:47" x14ac:dyDescent="0.2">
      <c r="AP1320" s="728">
        <f t="shared" si="51"/>
        <v>0</v>
      </c>
      <c r="AQ1320" s="722">
        <f t="shared" si="51"/>
        <v>0</v>
      </c>
      <c r="AR1320" s="724">
        <f t="shared" si="51"/>
        <v>0</v>
      </c>
      <c r="AS1320" s="726">
        <f t="shared" si="51"/>
        <v>0</v>
      </c>
      <c r="AT1320" s="730">
        <f t="shared" si="51"/>
        <v>0</v>
      </c>
      <c r="AU1320" s="732">
        <f t="shared" si="52"/>
        <v>0</v>
      </c>
    </row>
    <row r="1321" spans="42:47" x14ac:dyDescent="0.2">
      <c r="AP1321" s="728">
        <f t="shared" si="51"/>
        <v>0</v>
      </c>
      <c r="AQ1321" s="722">
        <f t="shared" si="51"/>
        <v>0</v>
      </c>
      <c r="AR1321" s="724">
        <f t="shared" si="51"/>
        <v>0</v>
      </c>
      <c r="AS1321" s="726">
        <f t="shared" si="51"/>
        <v>0</v>
      </c>
      <c r="AT1321" s="730">
        <f t="shared" si="51"/>
        <v>0</v>
      </c>
      <c r="AU1321" s="732">
        <f t="shared" si="52"/>
        <v>0</v>
      </c>
    </row>
    <row r="1322" spans="42:47" x14ac:dyDescent="0.2">
      <c r="AP1322" s="728">
        <f t="shared" si="51"/>
        <v>0</v>
      </c>
      <c r="AQ1322" s="722">
        <f t="shared" si="51"/>
        <v>0</v>
      </c>
      <c r="AR1322" s="724">
        <f t="shared" si="51"/>
        <v>0</v>
      </c>
      <c r="AS1322" s="726">
        <f t="shared" si="51"/>
        <v>0</v>
      </c>
      <c r="AT1322" s="730">
        <f t="shared" si="51"/>
        <v>0</v>
      </c>
      <c r="AU1322" s="732">
        <f t="shared" si="52"/>
        <v>0</v>
      </c>
    </row>
    <row r="1323" spans="42:47" x14ac:dyDescent="0.2">
      <c r="AP1323" s="728">
        <f t="shared" si="51"/>
        <v>0</v>
      </c>
      <c r="AQ1323" s="722">
        <f t="shared" si="51"/>
        <v>0</v>
      </c>
      <c r="AR1323" s="724">
        <f t="shared" si="51"/>
        <v>0</v>
      </c>
      <c r="AS1323" s="726">
        <f t="shared" si="51"/>
        <v>0</v>
      </c>
      <c r="AT1323" s="730">
        <f t="shared" si="51"/>
        <v>0</v>
      </c>
      <c r="AU1323" s="732">
        <f t="shared" si="52"/>
        <v>0</v>
      </c>
    </row>
    <row r="1324" spans="42:47" x14ac:dyDescent="0.2">
      <c r="AP1324" s="728">
        <f t="shared" si="51"/>
        <v>0</v>
      </c>
      <c r="AQ1324" s="722">
        <f t="shared" si="51"/>
        <v>0</v>
      </c>
      <c r="AR1324" s="724">
        <f t="shared" si="51"/>
        <v>0</v>
      </c>
      <c r="AS1324" s="726">
        <f t="shared" si="51"/>
        <v>0</v>
      </c>
      <c r="AT1324" s="730">
        <f t="shared" si="51"/>
        <v>0</v>
      </c>
      <c r="AU1324" s="732">
        <f t="shared" si="52"/>
        <v>0</v>
      </c>
    </row>
    <row r="1325" spans="42:47" x14ac:dyDescent="0.2">
      <c r="AP1325" s="728">
        <f t="shared" si="51"/>
        <v>0</v>
      </c>
      <c r="AQ1325" s="722">
        <f t="shared" si="51"/>
        <v>0</v>
      </c>
      <c r="AR1325" s="724">
        <f t="shared" si="51"/>
        <v>0</v>
      </c>
      <c r="AS1325" s="726">
        <f t="shared" si="51"/>
        <v>0</v>
      </c>
      <c r="AT1325" s="730">
        <f t="shared" si="51"/>
        <v>0</v>
      </c>
      <c r="AU1325" s="732">
        <f t="shared" si="52"/>
        <v>0</v>
      </c>
    </row>
    <row r="1326" spans="42:47" x14ac:dyDescent="0.2">
      <c r="AP1326" s="728">
        <f t="shared" si="51"/>
        <v>0</v>
      </c>
      <c r="AQ1326" s="722">
        <f t="shared" si="51"/>
        <v>0</v>
      </c>
      <c r="AR1326" s="724">
        <f t="shared" si="51"/>
        <v>0</v>
      </c>
      <c r="AS1326" s="726">
        <f t="shared" si="51"/>
        <v>0</v>
      </c>
      <c r="AT1326" s="730">
        <f t="shared" si="51"/>
        <v>0</v>
      </c>
      <c r="AU1326" s="732">
        <f t="shared" si="52"/>
        <v>0</v>
      </c>
    </row>
    <row r="1327" spans="42:47" x14ac:dyDescent="0.2">
      <c r="AP1327" s="728">
        <f t="shared" si="51"/>
        <v>0</v>
      </c>
      <c r="AQ1327" s="722">
        <f t="shared" si="51"/>
        <v>0</v>
      </c>
      <c r="AR1327" s="724">
        <f t="shared" si="51"/>
        <v>0</v>
      </c>
      <c r="AS1327" s="726">
        <f t="shared" si="51"/>
        <v>0</v>
      </c>
      <c r="AT1327" s="730">
        <f t="shared" si="51"/>
        <v>0</v>
      </c>
      <c r="AU1327" s="732">
        <f t="shared" si="52"/>
        <v>0</v>
      </c>
    </row>
    <row r="1328" spans="42:47" x14ac:dyDescent="0.2">
      <c r="AP1328" s="728">
        <f t="shared" si="51"/>
        <v>0</v>
      </c>
      <c r="AQ1328" s="722">
        <f t="shared" si="51"/>
        <v>0</v>
      </c>
      <c r="AR1328" s="724">
        <f t="shared" si="51"/>
        <v>0</v>
      </c>
      <c r="AS1328" s="726">
        <f t="shared" si="51"/>
        <v>0</v>
      </c>
      <c r="AT1328" s="730">
        <f t="shared" si="51"/>
        <v>0</v>
      </c>
      <c r="AU1328" s="732">
        <f t="shared" si="52"/>
        <v>0</v>
      </c>
    </row>
    <row r="1329" spans="42:47" x14ac:dyDescent="0.2">
      <c r="AP1329" s="728">
        <f t="shared" si="51"/>
        <v>0</v>
      </c>
      <c r="AQ1329" s="722">
        <f t="shared" si="51"/>
        <v>0</v>
      </c>
      <c r="AR1329" s="724">
        <f t="shared" si="51"/>
        <v>0</v>
      </c>
      <c r="AS1329" s="726">
        <f t="shared" si="51"/>
        <v>0</v>
      </c>
      <c r="AT1329" s="730">
        <f t="shared" si="51"/>
        <v>0</v>
      </c>
      <c r="AU1329" s="732">
        <f t="shared" si="52"/>
        <v>0</v>
      </c>
    </row>
    <row r="1330" spans="42:47" x14ac:dyDescent="0.2">
      <c r="AP1330" s="728">
        <f t="shared" si="51"/>
        <v>0</v>
      </c>
      <c r="AQ1330" s="722">
        <f t="shared" si="51"/>
        <v>0</v>
      </c>
      <c r="AR1330" s="724">
        <f t="shared" si="51"/>
        <v>0</v>
      </c>
      <c r="AS1330" s="726">
        <f t="shared" si="51"/>
        <v>0</v>
      </c>
      <c r="AT1330" s="730">
        <f t="shared" si="51"/>
        <v>0</v>
      </c>
      <c r="AU1330" s="732">
        <f t="shared" si="52"/>
        <v>0</v>
      </c>
    </row>
    <row r="1331" spans="42:47" x14ac:dyDescent="0.2">
      <c r="AP1331" s="728">
        <f t="shared" si="51"/>
        <v>0</v>
      </c>
      <c r="AQ1331" s="722">
        <f t="shared" si="51"/>
        <v>0</v>
      </c>
      <c r="AR1331" s="724">
        <f t="shared" si="51"/>
        <v>0</v>
      </c>
      <c r="AS1331" s="726">
        <f t="shared" si="51"/>
        <v>0</v>
      </c>
      <c r="AT1331" s="730">
        <f t="shared" si="51"/>
        <v>0</v>
      </c>
      <c r="AU1331" s="732">
        <f t="shared" si="52"/>
        <v>0</v>
      </c>
    </row>
    <row r="1332" spans="42:47" x14ac:dyDescent="0.2">
      <c r="AP1332" s="728">
        <f t="shared" si="51"/>
        <v>0</v>
      </c>
      <c r="AQ1332" s="722">
        <f t="shared" si="51"/>
        <v>0</v>
      </c>
      <c r="AR1332" s="724">
        <f t="shared" si="51"/>
        <v>0</v>
      </c>
      <c r="AS1332" s="726">
        <f t="shared" si="51"/>
        <v>0</v>
      </c>
      <c r="AT1332" s="730">
        <f t="shared" si="51"/>
        <v>0</v>
      </c>
      <c r="AU1332" s="732">
        <f t="shared" si="52"/>
        <v>0</v>
      </c>
    </row>
    <row r="1333" spans="42:47" x14ac:dyDescent="0.2">
      <c r="AP1333" s="728">
        <f t="shared" si="51"/>
        <v>0</v>
      </c>
      <c r="AQ1333" s="722">
        <f t="shared" si="51"/>
        <v>0</v>
      </c>
      <c r="AR1333" s="724">
        <f t="shared" si="51"/>
        <v>0</v>
      </c>
      <c r="AS1333" s="726">
        <f t="shared" si="51"/>
        <v>0</v>
      </c>
      <c r="AT1333" s="730">
        <f t="shared" si="51"/>
        <v>0</v>
      </c>
      <c r="AU1333" s="732">
        <f t="shared" si="52"/>
        <v>0</v>
      </c>
    </row>
    <row r="1334" spans="42:47" x14ac:dyDescent="0.2">
      <c r="AP1334" s="728">
        <f t="shared" si="51"/>
        <v>0</v>
      </c>
      <c r="AQ1334" s="722">
        <f t="shared" si="51"/>
        <v>0</v>
      </c>
      <c r="AR1334" s="724">
        <f t="shared" si="51"/>
        <v>0</v>
      </c>
      <c r="AS1334" s="726">
        <f t="shared" si="51"/>
        <v>0</v>
      </c>
      <c r="AT1334" s="730">
        <f t="shared" si="51"/>
        <v>0</v>
      </c>
      <c r="AU1334" s="732">
        <f t="shared" si="52"/>
        <v>0</v>
      </c>
    </row>
    <row r="1335" spans="42:47" x14ac:dyDescent="0.2">
      <c r="AP1335" s="728">
        <f t="shared" si="51"/>
        <v>0</v>
      </c>
      <c r="AQ1335" s="722">
        <f t="shared" si="51"/>
        <v>0</v>
      </c>
      <c r="AR1335" s="724">
        <f t="shared" si="51"/>
        <v>0</v>
      </c>
      <c r="AS1335" s="726">
        <f t="shared" si="51"/>
        <v>0</v>
      </c>
      <c r="AT1335" s="730">
        <f t="shared" si="51"/>
        <v>0</v>
      </c>
      <c r="AU1335" s="732">
        <f t="shared" si="52"/>
        <v>0</v>
      </c>
    </row>
    <row r="1336" spans="42:47" x14ac:dyDescent="0.2">
      <c r="AP1336" s="728">
        <f t="shared" si="51"/>
        <v>0</v>
      </c>
      <c r="AQ1336" s="722">
        <f t="shared" si="51"/>
        <v>0</v>
      </c>
      <c r="AR1336" s="724">
        <f t="shared" si="51"/>
        <v>0</v>
      </c>
      <c r="AS1336" s="726">
        <f t="shared" si="51"/>
        <v>0</v>
      </c>
      <c r="AT1336" s="730">
        <f t="shared" si="51"/>
        <v>0</v>
      </c>
      <c r="AU1336" s="732">
        <f t="shared" si="52"/>
        <v>0</v>
      </c>
    </row>
    <row r="1337" spans="42:47" x14ac:dyDescent="0.2">
      <c r="AP1337" s="728">
        <f t="shared" si="51"/>
        <v>0</v>
      </c>
      <c r="AQ1337" s="722">
        <f t="shared" si="51"/>
        <v>0</v>
      </c>
      <c r="AR1337" s="724">
        <f t="shared" si="51"/>
        <v>0</v>
      </c>
      <c r="AS1337" s="726">
        <f t="shared" si="51"/>
        <v>0</v>
      </c>
      <c r="AT1337" s="730">
        <f t="shared" si="51"/>
        <v>0</v>
      </c>
      <c r="AU1337" s="732">
        <f t="shared" si="52"/>
        <v>0</v>
      </c>
    </row>
    <row r="1338" spans="42:47" x14ac:dyDescent="0.2">
      <c r="AP1338" s="728">
        <f t="shared" si="51"/>
        <v>0</v>
      </c>
      <c r="AQ1338" s="722">
        <f t="shared" si="51"/>
        <v>0</v>
      </c>
      <c r="AR1338" s="724">
        <f t="shared" si="51"/>
        <v>0</v>
      </c>
      <c r="AS1338" s="726">
        <f t="shared" si="51"/>
        <v>0</v>
      </c>
      <c r="AT1338" s="730">
        <f t="shared" si="51"/>
        <v>0</v>
      </c>
      <c r="AU1338" s="732">
        <f t="shared" si="52"/>
        <v>0</v>
      </c>
    </row>
    <row r="1339" spans="42:47" x14ac:dyDescent="0.2">
      <c r="AP1339" s="728">
        <f t="shared" si="51"/>
        <v>0</v>
      </c>
      <c r="AQ1339" s="722">
        <f t="shared" si="51"/>
        <v>0</v>
      </c>
      <c r="AR1339" s="724">
        <f t="shared" si="51"/>
        <v>0</v>
      </c>
      <c r="AS1339" s="726">
        <f t="shared" si="51"/>
        <v>0</v>
      </c>
      <c r="AT1339" s="730">
        <f t="shared" si="51"/>
        <v>0</v>
      </c>
      <c r="AU1339" s="732">
        <f t="shared" si="52"/>
        <v>0</v>
      </c>
    </row>
    <row r="1340" spans="42:47" x14ac:dyDescent="0.2">
      <c r="AP1340" s="728">
        <f t="shared" si="51"/>
        <v>0</v>
      </c>
      <c r="AQ1340" s="722">
        <f t="shared" si="51"/>
        <v>0</v>
      </c>
      <c r="AR1340" s="724">
        <f t="shared" si="51"/>
        <v>0</v>
      </c>
      <c r="AS1340" s="726">
        <f t="shared" si="51"/>
        <v>0</v>
      </c>
      <c r="AT1340" s="730">
        <f t="shared" si="51"/>
        <v>0</v>
      </c>
      <c r="AU1340" s="732">
        <f t="shared" si="52"/>
        <v>0</v>
      </c>
    </row>
    <row r="1341" spans="42:47" x14ac:dyDescent="0.2">
      <c r="AP1341" s="728">
        <f t="shared" si="51"/>
        <v>0</v>
      </c>
      <c r="AQ1341" s="722">
        <f t="shared" si="51"/>
        <v>0</v>
      </c>
      <c r="AR1341" s="724">
        <f t="shared" si="51"/>
        <v>0</v>
      </c>
      <c r="AS1341" s="726">
        <f t="shared" si="51"/>
        <v>0</v>
      </c>
      <c r="AT1341" s="730">
        <f t="shared" si="51"/>
        <v>0</v>
      </c>
      <c r="AU1341" s="732">
        <f t="shared" si="52"/>
        <v>0</v>
      </c>
    </row>
    <row r="1342" spans="42:47" x14ac:dyDescent="0.2">
      <c r="AP1342" s="728">
        <f t="shared" si="51"/>
        <v>0</v>
      </c>
      <c r="AQ1342" s="722">
        <f t="shared" si="51"/>
        <v>0</v>
      </c>
      <c r="AR1342" s="724">
        <f t="shared" si="51"/>
        <v>0</v>
      </c>
      <c r="AS1342" s="726">
        <f t="shared" si="51"/>
        <v>0</v>
      </c>
      <c r="AT1342" s="730">
        <f t="shared" si="51"/>
        <v>0</v>
      </c>
      <c r="AU1342" s="732">
        <f t="shared" si="52"/>
        <v>0</v>
      </c>
    </row>
    <row r="1343" spans="42:47" x14ac:dyDescent="0.2">
      <c r="AP1343" s="728">
        <f t="shared" si="51"/>
        <v>0</v>
      </c>
      <c r="AQ1343" s="722">
        <f t="shared" si="51"/>
        <v>0</v>
      </c>
      <c r="AR1343" s="724">
        <f t="shared" si="51"/>
        <v>0</v>
      </c>
      <c r="AS1343" s="726">
        <f t="shared" si="51"/>
        <v>0</v>
      </c>
      <c r="AT1343" s="730">
        <f t="shared" si="51"/>
        <v>0</v>
      </c>
      <c r="AU1343" s="732">
        <f t="shared" si="52"/>
        <v>0</v>
      </c>
    </row>
    <row r="1344" spans="42:47" x14ac:dyDescent="0.2">
      <c r="AP1344" s="728">
        <f t="shared" si="51"/>
        <v>0</v>
      </c>
      <c r="AQ1344" s="722">
        <f t="shared" si="51"/>
        <v>0</v>
      </c>
      <c r="AR1344" s="724">
        <f t="shared" si="51"/>
        <v>0</v>
      </c>
      <c r="AS1344" s="726">
        <f t="shared" si="51"/>
        <v>0</v>
      </c>
      <c r="AT1344" s="730">
        <f t="shared" si="51"/>
        <v>0</v>
      </c>
      <c r="AU1344" s="732">
        <f t="shared" si="52"/>
        <v>0</v>
      </c>
    </row>
    <row r="1345" spans="42:47" x14ac:dyDescent="0.2">
      <c r="AP1345" s="728">
        <f t="shared" si="51"/>
        <v>0</v>
      </c>
      <c r="AQ1345" s="722">
        <f t="shared" si="51"/>
        <v>0</v>
      </c>
      <c r="AR1345" s="724">
        <f t="shared" si="51"/>
        <v>0</v>
      </c>
      <c r="AS1345" s="726">
        <f t="shared" si="51"/>
        <v>0</v>
      </c>
      <c r="AT1345" s="730">
        <f t="shared" si="51"/>
        <v>0</v>
      </c>
      <c r="AU1345" s="732">
        <f t="shared" si="52"/>
        <v>0</v>
      </c>
    </row>
    <row r="1346" spans="42:47" x14ac:dyDescent="0.2">
      <c r="AP1346" s="728">
        <f t="shared" ref="AP1346:AT1396" si="53">+B1346</f>
        <v>0</v>
      </c>
      <c r="AQ1346" s="722">
        <f t="shared" si="53"/>
        <v>0</v>
      </c>
      <c r="AR1346" s="724">
        <f t="shared" si="53"/>
        <v>0</v>
      </c>
      <c r="AS1346" s="726">
        <f t="shared" si="53"/>
        <v>0</v>
      </c>
      <c r="AT1346" s="730">
        <f t="shared" si="53"/>
        <v>0</v>
      </c>
      <c r="AU1346" s="732">
        <f t="shared" si="52"/>
        <v>0</v>
      </c>
    </row>
    <row r="1347" spans="42:47" x14ac:dyDescent="0.2">
      <c r="AP1347" s="728">
        <f t="shared" si="53"/>
        <v>0</v>
      </c>
      <c r="AQ1347" s="722">
        <f t="shared" si="53"/>
        <v>0</v>
      </c>
      <c r="AR1347" s="724">
        <f t="shared" si="53"/>
        <v>0</v>
      </c>
      <c r="AS1347" s="726">
        <f t="shared" si="53"/>
        <v>0</v>
      </c>
      <c r="AT1347" s="730">
        <f t="shared" si="53"/>
        <v>0</v>
      </c>
      <c r="AU1347" s="732">
        <f t="shared" si="52"/>
        <v>0</v>
      </c>
    </row>
    <row r="1348" spans="42:47" x14ac:dyDescent="0.2">
      <c r="AP1348" s="728">
        <f t="shared" si="53"/>
        <v>0</v>
      </c>
      <c r="AQ1348" s="722">
        <f t="shared" si="53"/>
        <v>0</v>
      </c>
      <c r="AR1348" s="724">
        <f t="shared" si="53"/>
        <v>0</v>
      </c>
      <c r="AS1348" s="726">
        <f t="shared" si="53"/>
        <v>0</v>
      </c>
      <c r="AT1348" s="730">
        <f t="shared" si="53"/>
        <v>0</v>
      </c>
      <c r="AU1348" s="732">
        <f t="shared" si="52"/>
        <v>0</v>
      </c>
    </row>
    <row r="1349" spans="42:47" x14ac:dyDescent="0.2">
      <c r="AP1349" s="728">
        <f t="shared" si="53"/>
        <v>0</v>
      </c>
      <c r="AQ1349" s="722">
        <f t="shared" si="53"/>
        <v>0</v>
      </c>
      <c r="AR1349" s="724">
        <f t="shared" si="53"/>
        <v>0</v>
      </c>
      <c r="AS1349" s="726">
        <f t="shared" si="53"/>
        <v>0</v>
      </c>
      <c r="AT1349" s="730">
        <f t="shared" si="53"/>
        <v>0</v>
      </c>
      <c r="AU1349" s="732">
        <f t="shared" si="52"/>
        <v>0</v>
      </c>
    </row>
    <row r="1350" spans="42:47" x14ac:dyDescent="0.2">
      <c r="AP1350" s="728">
        <f t="shared" si="53"/>
        <v>0</v>
      </c>
      <c r="AQ1350" s="722">
        <f t="shared" si="53"/>
        <v>0</v>
      </c>
      <c r="AR1350" s="724">
        <f t="shared" si="53"/>
        <v>0</v>
      </c>
      <c r="AS1350" s="726">
        <f t="shared" si="53"/>
        <v>0</v>
      </c>
      <c r="AT1350" s="730">
        <f t="shared" si="53"/>
        <v>0</v>
      </c>
      <c r="AU1350" s="732">
        <f t="shared" si="52"/>
        <v>0</v>
      </c>
    </row>
    <row r="1351" spans="42:47" x14ac:dyDescent="0.2">
      <c r="AP1351" s="728">
        <f t="shared" si="53"/>
        <v>0</v>
      </c>
      <c r="AQ1351" s="722">
        <f t="shared" si="53"/>
        <v>0</v>
      </c>
      <c r="AR1351" s="724">
        <f t="shared" si="53"/>
        <v>0</v>
      </c>
      <c r="AS1351" s="726">
        <f t="shared" si="53"/>
        <v>0</v>
      </c>
      <c r="AT1351" s="730">
        <f t="shared" si="53"/>
        <v>0</v>
      </c>
      <c r="AU1351" s="732">
        <f t="shared" si="52"/>
        <v>0</v>
      </c>
    </row>
    <row r="1352" spans="42:47" x14ac:dyDescent="0.2">
      <c r="AP1352" s="728">
        <f t="shared" si="53"/>
        <v>0</v>
      </c>
      <c r="AQ1352" s="722">
        <f t="shared" si="53"/>
        <v>0</v>
      </c>
      <c r="AR1352" s="724">
        <f t="shared" si="53"/>
        <v>0</v>
      </c>
      <c r="AS1352" s="726">
        <f t="shared" si="53"/>
        <v>0</v>
      </c>
      <c r="AT1352" s="730">
        <f t="shared" si="53"/>
        <v>0</v>
      </c>
      <c r="AU1352" s="732">
        <f t="shared" si="52"/>
        <v>0</v>
      </c>
    </row>
    <row r="1353" spans="42:47" x14ac:dyDescent="0.2">
      <c r="AP1353" s="728">
        <f t="shared" si="53"/>
        <v>0</v>
      </c>
      <c r="AQ1353" s="722">
        <f t="shared" si="53"/>
        <v>0</v>
      </c>
      <c r="AR1353" s="724">
        <f t="shared" si="53"/>
        <v>0</v>
      </c>
      <c r="AS1353" s="726">
        <f t="shared" si="53"/>
        <v>0</v>
      </c>
      <c r="AT1353" s="730">
        <f t="shared" si="53"/>
        <v>0</v>
      </c>
      <c r="AU1353" s="732">
        <f t="shared" si="52"/>
        <v>0</v>
      </c>
    </row>
    <row r="1354" spans="42:47" x14ac:dyDescent="0.2">
      <c r="AP1354" s="728">
        <f t="shared" si="53"/>
        <v>0</v>
      </c>
      <c r="AQ1354" s="722">
        <f t="shared" si="53"/>
        <v>0</v>
      </c>
      <c r="AR1354" s="724">
        <f t="shared" si="53"/>
        <v>0</v>
      </c>
      <c r="AS1354" s="726">
        <f t="shared" si="53"/>
        <v>0</v>
      </c>
      <c r="AT1354" s="730">
        <f t="shared" si="53"/>
        <v>0</v>
      </c>
      <c r="AU1354" s="732">
        <f t="shared" si="52"/>
        <v>0</v>
      </c>
    </row>
    <row r="1355" spans="42:47" x14ac:dyDescent="0.2">
      <c r="AP1355" s="728">
        <f t="shared" si="53"/>
        <v>0</v>
      </c>
      <c r="AQ1355" s="722">
        <f t="shared" si="53"/>
        <v>0</v>
      </c>
      <c r="AR1355" s="724">
        <f t="shared" si="53"/>
        <v>0</v>
      </c>
      <c r="AS1355" s="726">
        <f t="shared" si="53"/>
        <v>0</v>
      </c>
      <c r="AT1355" s="730">
        <f t="shared" si="53"/>
        <v>0</v>
      </c>
      <c r="AU1355" s="732">
        <f t="shared" si="52"/>
        <v>0</v>
      </c>
    </row>
    <row r="1356" spans="42:47" x14ac:dyDescent="0.2">
      <c r="AP1356" s="728">
        <f t="shared" si="53"/>
        <v>0</v>
      </c>
      <c r="AQ1356" s="722">
        <f t="shared" si="53"/>
        <v>0</v>
      </c>
      <c r="AR1356" s="724">
        <f t="shared" si="53"/>
        <v>0</v>
      </c>
      <c r="AS1356" s="726">
        <f t="shared" si="53"/>
        <v>0</v>
      </c>
      <c r="AT1356" s="730">
        <f t="shared" si="53"/>
        <v>0</v>
      </c>
      <c r="AU1356" s="732">
        <f t="shared" si="52"/>
        <v>0</v>
      </c>
    </row>
    <row r="1357" spans="42:47" x14ac:dyDescent="0.2">
      <c r="AP1357" s="728">
        <f t="shared" si="53"/>
        <v>0</v>
      </c>
      <c r="AQ1357" s="722">
        <f t="shared" si="53"/>
        <v>0</v>
      </c>
      <c r="AR1357" s="724">
        <f t="shared" si="53"/>
        <v>0</v>
      </c>
      <c r="AS1357" s="726">
        <f t="shared" si="53"/>
        <v>0</v>
      </c>
      <c r="AT1357" s="730">
        <f t="shared" si="53"/>
        <v>0</v>
      </c>
      <c r="AU1357" s="732">
        <f t="shared" si="52"/>
        <v>0</v>
      </c>
    </row>
    <row r="1358" spans="42:47" x14ac:dyDescent="0.2">
      <c r="AP1358" s="728">
        <f t="shared" si="53"/>
        <v>0</v>
      </c>
      <c r="AQ1358" s="722">
        <f t="shared" si="53"/>
        <v>0</v>
      </c>
      <c r="AR1358" s="724">
        <f t="shared" si="53"/>
        <v>0</v>
      </c>
      <c r="AS1358" s="726">
        <f t="shared" si="53"/>
        <v>0</v>
      </c>
      <c r="AT1358" s="730">
        <f t="shared" si="53"/>
        <v>0</v>
      </c>
      <c r="AU1358" s="732">
        <f t="shared" si="52"/>
        <v>0</v>
      </c>
    </row>
    <row r="1359" spans="42:47" x14ac:dyDescent="0.2">
      <c r="AP1359" s="728">
        <f t="shared" si="53"/>
        <v>0</v>
      </c>
      <c r="AQ1359" s="722">
        <f t="shared" si="53"/>
        <v>0</v>
      </c>
      <c r="AR1359" s="724">
        <f t="shared" si="53"/>
        <v>0</v>
      </c>
      <c r="AS1359" s="726">
        <f t="shared" si="53"/>
        <v>0</v>
      </c>
      <c r="AT1359" s="730">
        <f t="shared" si="53"/>
        <v>0</v>
      </c>
      <c r="AU1359" s="732">
        <f t="shared" si="52"/>
        <v>0</v>
      </c>
    </row>
    <row r="1360" spans="42:47" x14ac:dyDescent="0.2">
      <c r="AP1360" s="728">
        <f t="shared" si="53"/>
        <v>0</v>
      </c>
      <c r="AQ1360" s="722">
        <f t="shared" si="53"/>
        <v>0</v>
      </c>
      <c r="AR1360" s="724">
        <f t="shared" si="53"/>
        <v>0</v>
      </c>
      <c r="AS1360" s="726">
        <f t="shared" si="53"/>
        <v>0</v>
      </c>
      <c r="AT1360" s="730">
        <f t="shared" si="53"/>
        <v>0</v>
      </c>
      <c r="AU1360" s="732">
        <f t="shared" si="52"/>
        <v>0</v>
      </c>
    </row>
    <row r="1361" spans="42:47" x14ac:dyDescent="0.2">
      <c r="AP1361" s="728">
        <f t="shared" si="53"/>
        <v>0</v>
      </c>
      <c r="AQ1361" s="722">
        <f t="shared" si="53"/>
        <v>0</v>
      </c>
      <c r="AR1361" s="724">
        <f t="shared" si="53"/>
        <v>0</v>
      </c>
      <c r="AS1361" s="726">
        <f t="shared" si="53"/>
        <v>0</v>
      </c>
      <c r="AT1361" s="730">
        <f t="shared" si="53"/>
        <v>0</v>
      </c>
      <c r="AU1361" s="732">
        <f t="shared" si="52"/>
        <v>0</v>
      </c>
    </row>
    <row r="1362" spans="42:47" x14ac:dyDescent="0.2">
      <c r="AP1362" s="728">
        <f t="shared" si="53"/>
        <v>0</v>
      </c>
      <c r="AQ1362" s="722">
        <f t="shared" si="53"/>
        <v>0</v>
      </c>
      <c r="AR1362" s="724">
        <f t="shared" si="53"/>
        <v>0</v>
      </c>
      <c r="AS1362" s="726">
        <f t="shared" si="53"/>
        <v>0</v>
      </c>
      <c r="AT1362" s="730">
        <f t="shared" si="53"/>
        <v>0</v>
      </c>
      <c r="AU1362" s="732">
        <f t="shared" si="52"/>
        <v>0</v>
      </c>
    </row>
    <row r="1363" spans="42:47" x14ac:dyDescent="0.2">
      <c r="AP1363" s="728">
        <f t="shared" si="53"/>
        <v>0</v>
      </c>
      <c r="AQ1363" s="722">
        <f t="shared" si="53"/>
        <v>0</v>
      </c>
      <c r="AR1363" s="724">
        <f t="shared" si="53"/>
        <v>0</v>
      </c>
      <c r="AS1363" s="726">
        <f t="shared" si="53"/>
        <v>0</v>
      </c>
      <c r="AT1363" s="730">
        <f t="shared" si="53"/>
        <v>0</v>
      </c>
      <c r="AU1363" s="732">
        <f t="shared" si="52"/>
        <v>0</v>
      </c>
    </row>
    <row r="1364" spans="42:47" x14ac:dyDescent="0.2">
      <c r="AP1364" s="728">
        <f t="shared" si="53"/>
        <v>0</v>
      </c>
      <c r="AQ1364" s="722">
        <f t="shared" si="53"/>
        <v>0</v>
      </c>
      <c r="AR1364" s="724">
        <f t="shared" si="53"/>
        <v>0</v>
      </c>
      <c r="AS1364" s="726">
        <f t="shared" si="53"/>
        <v>0</v>
      </c>
      <c r="AT1364" s="730">
        <f t="shared" si="53"/>
        <v>0</v>
      </c>
      <c r="AU1364" s="732">
        <f t="shared" si="52"/>
        <v>0</v>
      </c>
    </row>
    <row r="1365" spans="42:47" x14ac:dyDescent="0.2">
      <c r="AP1365" s="728">
        <f t="shared" si="53"/>
        <v>0</v>
      </c>
      <c r="AQ1365" s="722">
        <f t="shared" si="53"/>
        <v>0</v>
      </c>
      <c r="AR1365" s="724">
        <f t="shared" si="53"/>
        <v>0</v>
      </c>
      <c r="AS1365" s="726">
        <f t="shared" si="53"/>
        <v>0</v>
      </c>
      <c r="AT1365" s="730">
        <f t="shared" si="53"/>
        <v>0</v>
      </c>
      <c r="AU1365" s="732">
        <f t="shared" si="52"/>
        <v>0</v>
      </c>
    </row>
    <row r="1366" spans="42:47" x14ac:dyDescent="0.2">
      <c r="AP1366" s="728">
        <f t="shared" si="53"/>
        <v>0</v>
      </c>
      <c r="AQ1366" s="722">
        <f t="shared" si="53"/>
        <v>0</v>
      </c>
      <c r="AR1366" s="724">
        <f t="shared" si="53"/>
        <v>0</v>
      </c>
      <c r="AS1366" s="726">
        <f t="shared" si="53"/>
        <v>0</v>
      </c>
      <c r="AT1366" s="730">
        <f t="shared" si="53"/>
        <v>0</v>
      </c>
      <c r="AU1366" s="732">
        <f t="shared" si="52"/>
        <v>0</v>
      </c>
    </row>
    <row r="1367" spans="42:47" x14ac:dyDescent="0.2">
      <c r="AP1367" s="728">
        <f t="shared" si="53"/>
        <v>0</v>
      </c>
      <c r="AQ1367" s="722">
        <f t="shared" si="53"/>
        <v>0</v>
      </c>
      <c r="AR1367" s="724">
        <f t="shared" si="53"/>
        <v>0</v>
      </c>
      <c r="AS1367" s="726">
        <f t="shared" si="53"/>
        <v>0</v>
      </c>
      <c r="AT1367" s="730">
        <f t="shared" si="53"/>
        <v>0</v>
      </c>
      <c r="AU1367" s="732">
        <f t="shared" ref="AU1367:AU1430" si="54">+P1367</f>
        <v>0</v>
      </c>
    </row>
    <row r="1368" spans="42:47" x14ac:dyDescent="0.2">
      <c r="AP1368" s="728">
        <f t="shared" si="53"/>
        <v>0</v>
      </c>
      <c r="AQ1368" s="722">
        <f t="shared" si="53"/>
        <v>0</v>
      </c>
      <c r="AR1368" s="724">
        <f t="shared" si="53"/>
        <v>0</v>
      </c>
      <c r="AS1368" s="726">
        <f t="shared" si="53"/>
        <v>0</v>
      </c>
      <c r="AT1368" s="730">
        <f t="shared" si="53"/>
        <v>0</v>
      </c>
      <c r="AU1368" s="732">
        <f t="shared" si="54"/>
        <v>0</v>
      </c>
    </row>
    <row r="1369" spans="42:47" x14ac:dyDescent="0.2">
      <c r="AP1369" s="728">
        <f t="shared" si="53"/>
        <v>0</v>
      </c>
      <c r="AQ1369" s="722">
        <f t="shared" si="53"/>
        <v>0</v>
      </c>
      <c r="AR1369" s="724">
        <f t="shared" si="53"/>
        <v>0</v>
      </c>
      <c r="AS1369" s="726">
        <f t="shared" si="53"/>
        <v>0</v>
      </c>
      <c r="AT1369" s="730">
        <f t="shared" si="53"/>
        <v>0</v>
      </c>
      <c r="AU1369" s="732">
        <f t="shared" si="54"/>
        <v>0</v>
      </c>
    </row>
    <row r="1370" spans="42:47" x14ac:dyDescent="0.2">
      <c r="AP1370" s="728">
        <f t="shared" si="53"/>
        <v>0</v>
      </c>
      <c r="AQ1370" s="722">
        <f t="shared" si="53"/>
        <v>0</v>
      </c>
      <c r="AR1370" s="724">
        <f t="shared" si="53"/>
        <v>0</v>
      </c>
      <c r="AS1370" s="726">
        <f t="shared" si="53"/>
        <v>0</v>
      </c>
      <c r="AT1370" s="730">
        <f t="shared" si="53"/>
        <v>0</v>
      </c>
      <c r="AU1370" s="732">
        <f t="shared" si="54"/>
        <v>0</v>
      </c>
    </row>
    <row r="1371" spans="42:47" x14ac:dyDescent="0.2">
      <c r="AP1371" s="728">
        <f t="shared" si="53"/>
        <v>0</v>
      </c>
      <c r="AQ1371" s="722">
        <f t="shared" si="53"/>
        <v>0</v>
      </c>
      <c r="AR1371" s="724">
        <f t="shared" si="53"/>
        <v>0</v>
      </c>
      <c r="AS1371" s="726">
        <f t="shared" si="53"/>
        <v>0</v>
      </c>
      <c r="AT1371" s="730">
        <f t="shared" si="53"/>
        <v>0</v>
      </c>
      <c r="AU1371" s="732">
        <f t="shared" si="54"/>
        <v>0</v>
      </c>
    </row>
    <row r="1372" spans="42:47" x14ac:dyDescent="0.2">
      <c r="AP1372" s="728">
        <f t="shared" si="53"/>
        <v>0</v>
      </c>
      <c r="AQ1372" s="722">
        <f t="shared" si="53"/>
        <v>0</v>
      </c>
      <c r="AR1372" s="724">
        <f t="shared" si="53"/>
        <v>0</v>
      </c>
      <c r="AS1372" s="726">
        <f t="shared" si="53"/>
        <v>0</v>
      </c>
      <c r="AT1372" s="730">
        <f t="shared" si="53"/>
        <v>0</v>
      </c>
      <c r="AU1372" s="732">
        <f t="shared" si="54"/>
        <v>0</v>
      </c>
    </row>
    <row r="1373" spans="42:47" x14ac:dyDescent="0.2">
      <c r="AP1373" s="728">
        <f t="shared" si="53"/>
        <v>0</v>
      </c>
      <c r="AQ1373" s="722">
        <f t="shared" si="53"/>
        <v>0</v>
      </c>
      <c r="AR1373" s="724">
        <f t="shared" si="53"/>
        <v>0</v>
      </c>
      <c r="AS1373" s="726">
        <f t="shared" si="53"/>
        <v>0</v>
      </c>
      <c r="AT1373" s="730">
        <f t="shared" si="53"/>
        <v>0</v>
      </c>
      <c r="AU1373" s="732">
        <f t="shared" si="54"/>
        <v>0</v>
      </c>
    </row>
    <row r="1374" spans="42:47" x14ac:dyDescent="0.2">
      <c r="AP1374" s="728">
        <f t="shared" si="53"/>
        <v>0</v>
      </c>
      <c r="AQ1374" s="722">
        <f t="shared" si="53"/>
        <v>0</v>
      </c>
      <c r="AR1374" s="724">
        <f t="shared" si="53"/>
        <v>0</v>
      </c>
      <c r="AS1374" s="726">
        <f t="shared" si="53"/>
        <v>0</v>
      </c>
      <c r="AT1374" s="730">
        <f t="shared" si="53"/>
        <v>0</v>
      </c>
      <c r="AU1374" s="732">
        <f t="shared" si="54"/>
        <v>0</v>
      </c>
    </row>
    <row r="1375" spans="42:47" x14ac:dyDescent="0.2">
      <c r="AP1375" s="728">
        <f t="shared" si="53"/>
        <v>0</v>
      </c>
      <c r="AQ1375" s="722">
        <f t="shared" si="53"/>
        <v>0</v>
      </c>
      <c r="AR1375" s="724">
        <f t="shared" si="53"/>
        <v>0</v>
      </c>
      <c r="AS1375" s="726">
        <f t="shared" si="53"/>
        <v>0</v>
      </c>
      <c r="AT1375" s="730">
        <f t="shared" si="53"/>
        <v>0</v>
      </c>
      <c r="AU1375" s="732">
        <f t="shared" si="54"/>
        <v>0</v>
      </c>
    </row>
    <row r="1376" spans="42:47" x14ac:dyDescent="0.2">
      <c r="AP1376" s="728">
        <f t="shared" si="53"/>
        <v>0</v>
      </c>
      <c r="AQ1376" s="722">
        <f t="shared" si="53"/>
        <v>0</v>
      </c>
      <c r="AR1376" s="724">
        <f t="shared" si="53"/>
        <v>0</v>
      </c>
      <c r="AS1376" s="726">
        <f t="shared" si="53"/>
        <v>0</v>
      </c>
      <c r="AT1376" s="730">
        <f t="shared" si="53"/>
        <v>0</v>
      </c>
      <c r="AU1376" s="732">
        <f t="shared" si="54"/>
        <v>0</v>
      </c>
    </row>
    <row r="1377" spans="42:47" x14ac:dyDescent="0.2">
      <c r="AP1377" s="728">
        <f t="shared" si="53"/>
        <v>0</v>
      </c>
      <c r="AQ1377" s="722">
        <f t="shared" si="53"/>
        <v>0</v>
      </c>
      <c r="AR1377" s="724">
        <f t="shared" si="53"/>
        <v>0</v>
      </c>
      <c r="AS1377" s="726">
        <f t="shared" si="53"/>
        <v>0</v>
      </c>
      <c r="AT1377" s="730">
        <f t="shared" si="53"/>
        <v>0</v>
      </c>
      <c r="AU1377" s="732">
        <f t="shared" si="54"/>
        <v>0</v>
      </c>
    </row>
    <row r="1378" spans="42:47" x14ac:dyDescent="0.2">
      <c r="AP1378" s="728">
        <f t="shared" si="53"/>
        <v>0</v>
      </c>
      <c r="AQ1378" s="722">
        <f t="shared" si="53"/>
        <v>0</v>
      </c>
      <c r="AR1378" s="724">
        <f t="shared" si="53"/>
        <v>0</v>
      </c>
      <c r="AS1378" s="726">
        <f t="shared" si="53"/>
        <v>0</v>
      </c>
      <c r="AT1378" s="730">
        <f t="shared" si="53"/>
        <v>0</v>
      </c>
      <c r="AU1378" s="732">
        <f t="shared" si="54"/>
        <v>0</v>
      </c>
    </row>
    <row r="1379" spans="42:47" x14ac:dyDescent="0.2">
      <c r="AP1379" s="728">
        <f t="shared" si="53"/>
        <v>0</v>
      </c>
      <c r="AQ1379" s="722">
        <f t="shared" si="53"/>
        <v>0</v>
      </c>
      <c r="AR1379" s="724">
        <f t="shared" si="53"/>
        <v>0</v>
      </c>
      <c r="AS1379" s="726">
        <f t="shared" si="53"/>
        <v>0</v>
      </c>
      <c r="AT1379" s="730">
        <f t="shared" si="53"/>
        <v>0</v>
      </c>
      <c r="AU1379" s="732">
        <f t="shared" si="54"/>
        <v>0</v>
      </c>
    </row>
    <row r="1380" spans="42:47" x14ac:dyDescent="0.2">
      <c r="AP1380" s="728">
        <f t="shared" si="53"/>
        <v>0</v>
      </c>
      <c r="AQ1380" s="722">
        <f t="shared" si="53"/>
        <v>0</v>
      </c>
      <c r="AR1380" s="724">
        <f t="shared" si="53"/>
        <v>0</v>
      </c>
      <c r="AS1380" s="726">
        <f t="shared" si="53"/>
        <v>0</v>
      </c>
      <c r="AT1380" s="730">
        <f t="shared" si="53"/>
        <v>0</v>
      </c>
      <c r="AU1380" s="732">
        <f t="shared" si="54"/>
        <v>0</v>
      </c>
    </row>
    <row r="1381" spans="42:47" x14ac:dyDescent="0.2">
      <c r="AP1381" s="728">
        <f t="shared" si="53"/>
        <v>0</v>
      </c>
      <c r="AQ1381" s="722">
        <f t="shared" si="53"/>
        <v>0</v>
      </c>
      <c r="AR1381" s="724">
        <f t="shared" si="53"/>
        <v>0</v>
      </c>
      <c r="AS1381" s="726">
        <f t="shared" si="53"/>
        <v>0</v>
      </c>
      <c r="AT1381" s="730">
        <f t="shared" si="53"/>
        <v>0</v>
      </c>
      <c r="AU1381" s="732">
        <f t="shared" si="54"/>
        <v>0</v>
      </c>
    </row>
    <row r="1382" spans="42:47" x14ac:dyDescent="0.2">
      <c r="AP1382" s="728">
        <f t="shared" si="53"/>
        <v>0</v>
      </c>
      <c r="AQ1382" s="722">
        <f t="shared" si="53"/>
        <v>0</v>
      </c>
      <c r="AR1382" s="724">
        <f t="shared" si="53"/>
        <v>0</v>
      </c>
      <c r="AS1382" s="726">
        <f t="shared" si="53"/>
        <v>0</v>
      </c>
      <c r="AT1382" s="730">
        <f t="shared" si="53"/>
        <v>0</v>
      </c>
      <c r="AU1382" s="732">
        <f t="shared" si="54"/>
        <v>0</v>
      </c>
    </row>
    <row r="1383" spans="42:47" x14ac:dyDescent="0.2">
      <c r="AP1383" s="728">
        <f t="shared" si="53"/>
        <v>0</v>
      </c>
      <c r="AQ1383" s="722">
        <f t="shared" si="53"/>
        <v>0</v>
      </c>
      <c r="AR1383" s="724">
        <f t="shared" si="53"/>
        <v>0</v>
      </c>
      <c r="AS1383" s="726">
        <f t="shared" si="53"/>
        <v>0</v>
      </c>
      <c r="AT1383" s="730">
        <f t="shared" si="53"/>
        <v>0</v>
      </c>
      <c r="AU1383" s="732">
        <f t="shared" si="54"/>
        <v>0</v>
      </c>
    </row>
    <row r="1384" spans="42:47" x14ac:dyDescent="0.2">
      <c r="AP1384" s="728">
        <f t="shared" si="53"/>
        <v>0</v>
      </c>
      <c r="AQ1384" s="722">
        <f t="shared" si="53"/>
        <v>0</v>
      </c>
      <c r="AR1384" s="724">
        <f t="shared" si="53"/>
        <v>0</v>
      </c>
      <c r="AS1384" s="726">
        <f t="shared" si="53"/>
        <v>0</v>
      </c>
      <c r="AT1384" s="730">
        <f t="shared" si="53"/>
        <v>0</v>
      </c>
      <c r="AU1384" s="732">
        <f t="shared" si="54"/>
        <v>0</v>
      </c>
    </row>
    <row r="1385" spans="42:47" x14ac:dyDescent="0.2">
      <c r="AP1385" s="728">
        <f t="shared" si="53"/>
        <v>0</v>
      </c>
      <c r="AQ1385" s="722">
        <f t="shared" si="53"/>
        <v>0</v>
      </c>
      <c r="AR1385" s="724">
        <f t="shared" si="53"/>
        <v>0</v>
      </c>
      <c r="AS1385" s="726">
        <f t="shared" si="53"/>
        <v>0</v>
      </c>
      <c r="AT1385" s="730">
        <f t="shared" si="53"/>
        <v>0</v>
      </c>
      <c r="AU1385" s="732">
        <f t="shared" si="54"/>
        <v>0</v>
      </c>
    </row>
    <row r="1386" spans="42:47" x14ac:dyDescent="0.2">
      <c r="AP1386" s="728">
        <f t="shared" si="53"/>
        <v>0</v>
      </c>
      <c r="AQ1386" s="722">
        <f t="shared" si="53"/>
        <v>0</v>
      </c>
      <c r="AR1386" s="724">
        <f t="shared" si="53"/>
        <v>0</v>
      </c>
      <c r="AS1386" s="726">
        <f t="shared" si="53"/>
        <v>0</v>
      </c>
      <c r="AT1386" s="730">
        <f t="shared" si="53"/>
        <v>0</v>
      </c>
      <c r="AU1386" s="732">
        <f t="shared" si="54"/>
        <v>0</v>
      </c>
    </row>
    <row r="1387" spans="42:47" x14ac:dyDescent="0.2">
      <c r="AP1387" s="728">
        <f t="shared" si="53"/>
        <v>0</v>
      </c>
      <c r="AQ1387" s="722">
        <f t="shared" si="53"/>
        <v>0</v>
      </c>
      <c r="AR1387" s="724">
        <f t="shared" si="53"/>
        <v>0</v>
      </c>
      <c r="AS1387" s="726">
        <f t="shared" si="53"/>
        <v>0</v>
      </c>
      <c r="AT1387" s="730">
        <f t="shared" si="53"/>
        <v>0</v>
      </c>
      <c r="AU1387" s="732">
        <f t="shared" si="54"/>
        <v>0</v>
      </c>
    </row>
    <row r="1388" spans="42:47" x14ac:dyDescent="0.2">
      <c r="AP1388" s="728">
        <f t="shared" si="53"/>
        <v>0</v>
      </c>
      <c r="AQ1388" s="722">
        <f t="shared" si="53"/>
        <v>0</v>
      </c>
      <c r="AR1388" s="724">
        <f t="shared" si="53"/>
        <v>0</v>
      </c>
      <c r="AS1388" s="726">
        <f t="shared" si="53"/>
        <v>0</v>
      </c>
      <c r="AT1388" s="730">
        <f t="shared" si="53"/>
        <v>0</v>
      </c>
      <c r="AU1388" s="732">
        <f t="shared" si="54"/>
        <v>0</v>
      </c>
    </row>
    <row r="1389" spans="42:47" x14ac:dyDescent="0.2">
      <c r="AP1389" s="728">
        <f t="shared" si="53"/>
        <v>0</v>
      </c>
      <c r="AQ1389" s="722">
        <f t="shared" si="53"/>
        <v>0</v>
      </c>
      <c r="AR1389" s="724">
        <f t="shared" si="53"/>
        <v>0</v>
      </c>
      <c r="AS1389" s="726">
        <f t="shared" si="53"/>
        <v>0</v>
      </c>
      <c r="AT1389" s="730">
        <f t="shared" si="53"/>
        <v>0</v>
      </c>
      <c r="AU1389" s="732">
        <f t="shared" si="54"/>
        <v>0</v>
      </c>
    </row>
    <row r="1390" spans="42:47" x14ac:dyDescent="0.2">
      <c r="AP1390" s="728">
        <f t="shared" si="53"/>
        <v>0</v>
      </c>
      <c r="AQ1390" s="722">
        <f t="shared" si="53"/>
        <v>0</v>
      </c>
      <c r="AR1390" s="724">
        <f t="shared" si="53"/>
        <v>0</v>
      </c>
      <c r="AS1390" s="726">
        <f t="shared" si="53"/>
        <v>0</v>
      </c>
      <c r="AT1390" s="730">
        <f t="shared" si="53"/>
        <v>0</v>
      </c>
      <c r="AU1390" s="732">
        <f t="shared" si="54"/>
        <v>0</v>
      </c>
    </row>
    <row r="1391" spans="42:47" x14ac:dyDescent="0.2">
      <c r="AP1391" s="728">
        <f t="shared" si="53"/>
        <v>0</v>
      </c>
      <c r="AQ1391" s="722">
        <f t="shared" si="53"/>
        <v>0</v>
      </c>
      <c r="AR1391" s="724">
        <f t="shared" si="53"/>
        <v>0</v>
      </c>
      <c r="AS1391" s="726">
        <f t="shared" si="53"/>
        <v>0</v>
      </c>
      <c r="AT1391" s="730">
        <f t="shared" si="53"/>
        <v>0</v>
      </c>
      <c r="AU1391" s="732">
        <f t="shared" si="54"/>
        <v>0</v>
      </c>
    </row>
    <row r="1392" spans="42:47" x14ac:dyDescent="0.2">
      <c r="AP1392" s="728">
        <f t="shared" si="53"/>
        <v>0</v>
      </c>
      <c r="AQ1392" s="722">
        <f t="shared" si="53"/>
        <v>0</v>
      </c>
      <c r="AR1392" s="724">
        <f t="shared" si="53"/>
        <v>0</v>
      </c>
      <c r="AS1392" s="726">
        <f t="shared" si="53"/>
        <v>0</v>
      </c>
      <c r="AT1392" s="730">
        <f t="shared" si="53"/>
        <v>0</v>
      </c>
      <c r="AU1392" s="732">
        <f t="shared" si="54"/>
        <v>0</v>
      </c>
    </row>
    <row r="1393" spans="42:47" x14ac:dyDescent="0.2">
      <c r="AP1393" s="728">
        <f t="shared" si="53"/>
        <v>0</v>
      </c>
      <c r="AQ1393" s="722">
        <f t="shared" si="53"/>
        <v>0</v>
      </c>
      <c r="AR1393" s="724">
        <f t="shared" si="53"/>
        <v>0</v>
      </c>
      <c r="AS1393" s="726">
        <f t="shared" si="53"/>
        <v>0</v>
      </c>
      <c r="AT1393" s="730">
        <f t="shared" si="53"/>
        <v>0</v>
      </c>
      <c r="AU1393" s="732">
        <f t="shared" si="54"/>
        <v>0</v>
      </c>
    </row>
    <row r="1394" spans="42:47" x14ac:dyDescent="0.2">
      <c r="AP1394" s="728">
        <f t="shared" si="53"/>
        <v>0</v>
      </c>
      <c r="AQ1394" s="722">
        <f t="shared" si="53"/>
        <v>0</v>
      </c>
      <c r="AR1394" s="724">
        <f t="shared" si="53"/>
        <v>0</v>
      </c>
      <c r="AS1394" s="726">
        <f t="shared" si="53"/>
        <v>0</v>
      </c>
      <c r="AT1394" s="730">
        <f t="shared" si="53"/>
        <v>0</v>
      </c>
      <c r="AU1394" s="732">
        <f t="shared" si="54"/>
        <v>0</v>
      </c>
    </row>
    <row r="1395" spans="42:47" x14ac:dyDescent="0.2">
      <c r="AP1395" s="728">
        <f t="shared" si="53"/>
        <v>0</v>
      </c>
      <c r="AQ1395" s="722">
        <f t="shared" si="53"/>
        <v>0</v>
      </c>
      <c r="AR1395" s="724">
        <f t="shared" si="53"/>
        <v>0</v>
      </c>
      <c r="AS1395" s="726">
        <f t="shared" si="53"/>
        <v>0</v>
      </c>
      <c r="AT1395" s="730">
        <f t="shared" si="53"/>
        <v>0</v>
      </c>
      <c r="AU1395" s="732">
        <f t="shared" si="54"/>
        <v>0</v>
      </c>
    </row>
    <row r="1396" spans="42:47" x14ac:dyDescent="0.2">
      <c r="AP1396" s="728">
        <f t="shared" si="53"/>
        <v>0</v>
      </c>
      <c r="AQ1396" s="722">
        <f t="shared" si="53"/>
        <v>0</v>
      </c>
      <c r="AR1396" s="724">
        <f t="shared" si="53"/>
        <v>0</v>
      </c>
      <c r="AS1396" s="726">
        <f t="shared" si="53"/>
        <v>0</v>
      </c>
      <c r="AT1396" s="730">
        <f t="shared" si="53"/>
        <v>0</v>
      </c>
      <c r="AU1396" s="732">
        <f t="shared" si="54"/>
        <v>0</v>
      </c>
    </row>
    <row r="1397" spans="42:47" x14ac:dyDescent="0.2">
      <c r="AP1397" s="728">
        <f t="shared" ref="AP1397:AT1447" si="55">+B1397</f>
        <v>0</v>
      </c>
      <c r="AQ1397" s="722">
        <f t="shared" si="55"/>
        <v>0</v>
      </c>
      <c r="AR1397" s="724">
        <f t="shared" si="55"/>
        <v>0</v>
      </c>
      <c r="AS1397" s="726">
        <f t="shared" si="55"/>
        <v>0</v>
      </c>
      <c r="AT1397" s="730">
        <f t="shared" si="55"/>
        <v>0</v>
      </c>
      <c r="AU1397" s="732">
        <f t="shared" si="54"/>
        <v>0</v>
      </c>
    </row>
    <row r="1398" spans="42:47" x14ac:dyDescent="0.2">
      <c r="AP1398" s="728">
        <f t="shared" si="55"/>
        <v>0</v>
      </c>
      <c r="AQ1398" s="722">
        <f t="shared" si="55"/>
        <v>0</v>
      </c>
      <c r="AR1398" s="724">
        <f t="shared" si="55"/>
        <v>0</v>
      </c>
      <c r="AS1398" s="726">
        <f t="shared" si="55"/>
        <v>0</v>
      </c>
      <c r="AT1398" s="730">
        <f t="shared" si="55"/>
        <v>0</v>
      </c>
      <c r="AU1398" s="732">
        <f t="shared" si="54"/>
        <v>0</v>
      </c>
    </row>
    <row r="1399" spans="42:47" x14ac:dyDescent="0.2">
      <c r="AP1399" s="728">
        <f t="shared" si="55"/>
        <v>0</v>
      </c>
      <c r="AQ1399" s="722">
        <f t="shared" si="55"/>
        <v>0</v>
      </c>
      <c r="AR1399" s="724">
        <f t="shared" si="55"/>
        <v>0</v>
      </c>
      <c r="AS1399" s="726">
        <f t="shared" si="55"/>
        <v>0</v>
      </c>
      <c r="AT1399" s="730">
        <f t="shared" si="55"/>
        <v>0</v>
      </c>
      <c r="AU1399" s="732">
        <f t="shared" si="54"/>
        <v>0</v>
      </c>
    </row>
    <row r="1400" spans="42:47" x14ac:dyDescent="0.2">
      <c r="AP1400" s="728">
        <f t="shared" si="55"/>
        <v>0</v>
      </c>
      <c r="AQ1400" s="722">
        <f t="shared" si="55"/>
        <v>0</v>
      </c>
      <c r="AR1400" s="724">
        <f t="shared" si="55"/>
        <v>0</v>
      </c>
      <c r="AS1400" s="726">
        <f t="shared" si="55"/>
        <v>0</v>
      </c>
      <c r="AT1400" s="730">
        <f t="shared" si="55"/>
        <v>0</v>
      </c>
      <c r="AU1400" s="732">
        <f t="shared" si="54"/>
        <v>0</v>
      </c>
    </row>
    <row r="1401" spans="42:47" x14ac:dyDescent="0.2">
      <c r="AP1401" s="728">
        <f t="shared" si="55"/>
        <v>0</v>
      </c>
      <c r="AQ1401" s="722">
        <f t="shared" si="55"/>
        <v>0</v>
      </c>
      <c r="AR1401" s="724">
        <f t="shared" si="55"/>
        <v>0</v>
      </c>
      <c r="AS1401" s="726">
        <f t="shared" si="55"/>
        <v>0</v>
      </c>
      <c r="AT1401" s="730">
        <f t="shared" si="55"/>
        <v>0</v>
      </c>
      <c r="AU1401" s="732">
        <f t="shared" si="54"/>
        <v>0</v>
      </c>
    </row>
    <row r="1402" spans="42:47" x14ac:dyDescent="0.2">
      <c r="AP1402" s="728">
        <f t="shared" si="55"/>
        <v>0</v>
      </c>
      <c r="AQ1402" s="722">
        <f t="shared" si="55"/>
        <v>0</v>
      </c>
      <c r="AR1402" s="724">
        <f t="shared" si="55"/>
        <v>0</v>
      </c>
      <c r="AS1402" s="726">
        <f t="shared" si="55"/>
        <v>0</v>
      </c>
      <c r="AT1402" s="730">
        <f t="shared" si="55"/>
        <v>0</v>
      </c>
      <c r="AU1402" s="732">
        <f t="shared" si="54"/>
        <v>0</v>
      </c>
    </row>
    <row r="1403" spans="42:47" x14ac:dyDescent="0.2">
      <c r="AP1403" s="728">
        <f t="shared" si="55"/>
        <v>0</v>
      </c>
      <c r="AQ1403" s="722">
        <f t="shared" si="55"/>
        <v>0</v>
      </c>
      <c r="AR1403" s="724">
        <f t="shared" si="55"/>
        <v>0</v>
      </c>
      <c r="AS1403" s="726">
        <f t="shared" si="55"/>
        <v>0</v>
      </c>
      <c r="AT1403" s="730">
        <f t="shared" si="55"/>
        <v>0</v>
      </c>
      <c r="AU1403" s="732">
        <f t="shared" si="54"/>
        <v>0</v>
      </c>
    </row>
    <row r="1404" spans="42:47" x14ac:dyDescent="0.2">
      <c r="AP1404" s="728">
        <f t="shared" si="55"/>
        <v>0</v>
      </c>
      <c r="AQ1404" s="722">
        <f t="shared" si="55"/>
        <v>0</v>
      </c>
      <c r="AR1404" s="724">
        <f t="shared" si="55"/>
        <v>0</v>
      </c>
      <c r="AS1404" s="726">
        <f t="shared" si="55"/>
        <v>0</v>
      </c>
      <c r="AT1404" s="730">
        <f t="shared" si="55"/>
        <v>0</v>
      </c>
      <c r="AU1404" s="732">
        <f t="shared" si="54"/>
        <v>0</v>
      </c>
    </row>
    <row r="1405" spans="42:47" x14ac:dyDescent="0.2">
      <c r="AP1405" s="728">
        <f t="shared" si="55"/>
        <v>0</v>
      </c>
      <c r="AQ1405" s="722">
        <f t="shared" si="55"/>
        <v>0</v>
      </c>
      <c r="AR1405" s="724">
        <f t="shared" si="55"/>
        <v>0</v>
      </c>
      <c r="AS1405" s="726">
        <f t="shared" si="55"/>
        <v>0</v>
      </c>
      <c r="AT1405" s="730">
        <f t="shared" si="55"/>
        <v>0</v>
      </c>
      <c r="AU1405" s="732">
        <f t="shared" si="54"/>
        <v>0</v>
      </c>
    </row>
    <row r="1406" spans="42:47" x14ac:dyDescent="0.2">
      <c r="AP1406" s="728">
        <f t="shared" si="55"/>
        <v>0</v>
      </c>
      <c r="AQ1406" s="722">
        <f t="shared" si="55"/>
        <v>0</v>
      </c>
      <c r="AR1406" s="724">
        <f t="shared" si="55"/>
        <v>0</v>
      </c>
      <c r="AS1406" s="726">
        <f t="shared" si="55"/>
        <v>0</v>
      </c>
      <c r="AT1406" s="730">
        <f t="shared" si="55"/>
        <v>0</v>
      </c>
      <c r="AU1406" s="732">
        <f t="shared" si="54"/>
        <v>0</v>
      </c>
    </row>
    <row r="1407" spans="42:47" x14ac:dyDescent="0.2">
      <c r="AP1407" s="728">
        <f t="shared" si="55"/>
        <v>0</v>
      </c>
      <c r="AQ1407" s="722">
        <f t="shared" si="55"/>
        <v>0</v>
      </c>
      <c r="AR1407" s="724">
        <f t="shared" si="55"/>
        <v>0</v>
      </c>
      <c r="AS1407" s="726">
        <f t="shared" si="55"/>
        <v>0</v>
      </c>
      <c r="AT1407" s="730">
        <f t="shared" si="55"/>
        <v>0</v>
      </c>
      <c r="AU1407" s="732">
        <f t="shared" si="54"/>
        <v>0</v>
      </c>
    </row>
    <row r="1408" spans="42:47" x14ac:dyDescent="0.2">
      <c r="AP1408" s="728">
        <f t="shared" si="55"/>
        <v>0</v>
      </c>
      <c r="AQ1408" s="722">
        <f t="shared" si="55"/>
        <v>0</v>
      </c>
      <c r="AR1408" s="724">
        <f t="shared" si="55"/>
        <v>0</v>
      </c>
      <c r="AS1408" s="726">
        <f t="shared" si="55"/>
        <v>0</v>
      </c>
      <c r="AT1408" s="730">
        <f t="shared" si="55"/>
        <v>0</v>
      </c>
      <c r="AU1408" s="732">
        <f t="shared" si="54"/>
        <v>0</v>
      </c>
    </row>
    <row r="1409" spans="42:47" x14ac:dyDescent="0.2">
      <c r="AP1409" s="728">
        <f t="shared" si="55"/>
        <v>0</v>
      </c>
      <c r="AQ1409" s="722">
        <f t="shared" si="55"/>
        <v>0</v>
      </c>
      <c r="AR1409" s="724">
        <f t="shared" si="55"/>
        <v>0</v>
      </c>
      <c r="AS1409" s="726">
        <f t="shared" si="55"/>
        <v>0</v>
      </c>
      <c r="AT1409" s="730">
        <f t="shared" si="55"/>
        <v>0</v>
      </c>
      <c r="AU1409" s="732">
        <f t="shared" si="54"/>
        <v>0</v>
      </c>
    </row>
    <row r="1410" spans="42:47" x14ac:dyDescent="0.2">
      <c r="AP1410" s="728">
        <f t="shared" si="55"/>
        <v>0</v>
      </c>
      <c r="AQ1410" s="722">
        <f t="shared" si="55"/>
        <v>0</v>
      </c>
      <c r="AR1410" s="724">
        <f t="shared" si="55"/>
        <v>0</v>
      </c>
      <c r="AS1410" s="726">
        <f t="shared" si="55"/>
        <v>0</v>
      </c>
      <c r="AT1410" s="730">
        <f t="shared" si="55"/>
        <v>0</v>
      </c>
      <c r="AU1410" s="732">
        <f t="shared" si="54"/>
        <v>0</v>
      </c>
    </row>
    <row r="1411" spans="42:47" x14ac:dyDescent="0.2">
      <c r="AP1411" s="728">
        <f t="shared" si="55"/>
        <v>0</v>
      </c>
      <c r="AQ1411" s="722">
        <f t="shared" si="55"/>
        <v>0</v>
      </c>
      <c r="AR1411" s="724">
        <f t="shared" si="55"/>
        <v>0</v>
      </c>
      <c r="AS1411" s="726">
        <f t="shared" si="55"/>
        <v>0</v>
      </c>
      <c r="AT1411" s="730">
        <f t="shared" si="55"/>
        <v>0</v>
      </c>
      <c r="AU1411" s="732">
        <f t="shared" si="54"/>
        <v>0</v>
      </c>
    </row>
    <row r="1412" spans="42:47" x14ac:dyDescent="0.2">
      <c r="AP1412" s="728">
        <f t="shared" si="55"/>
        <v>0</v>
      </c>
      <c r="AQ1412" s="722">
        <f t="shared" si="55"/>
        <v>0</v>
      </c>
      <c r="AR1412" s="724">
        <f t="shared" si="55"/>
        <v>0</v>
      </c>
      <c r="AS1412" s="726">
        <f t="shared" si="55"/>
        <v>0</v>
      </c>
      <c r="AT1412" s="730">
        <f t="shared" si="55"/>
        <v>0</v>
      </c>
      <c r="AU1412" s="732">
        <f t="shared" si="54"/>
        <v>0</v>
      </c>
    </row>
    <row r="1413" spans="42:47" x14ac:dyDescent="0.2">
      <c r="AP1413" s="728">
        <f t="shared" si="55"/>
        <v>0</v>
      </c>
      <c r="AQ1413" s="722">
        <f t="shared" si="55"/>
        <v>0</v>
      </c>
      <c r="AR1413" s="724">
        <f t="shared" si="55"/>
        <v>0</v>
      </c>
      <c r="AS1413" s="726">
        <f t="shared" si="55"/>
        <v>0</v>
      </c>
      <c r="AT1413" s="730">
        <f t="shared" si="55"/>
        <v>0</v>
      </c>
      <c r="AU1413" s="732">
        <f t="shared" si="54"/>
        <v>0</v>
      </c>
    </row>
    <row r="1414" spans="42:47" x14ac:dyDescent="0.2">
      <c r="AP1414" s="728">
        <f t="shared" si="55"/>
        <v>0</v>
      </c>
      <c r="AQ1414" s="722">
        <f t="shared" si="55"/>
        <v>0</v>
      </c>
      <c r="AR1414" s="724">
        <f t="shared" si="55"/>
        <v>0</v>
      </c>
      <c r="AS1414" s="726">
        <f t="shared" si="55"/>
        <v>0</v>
      </c>
      <c r="AT1414" s="730">
        <f t="shared" si="55"/>
        <v>0</v>
      </c>
      <c r="AU1414" s="732">
        <f t="shared" si="54"/>
        <v>0</v>
      </c>
    </row>
    <row r="1415" spans="42:47" x14ac:dyDescent="0.2">
      <c r="AP1415" s="728">
        <f t="shared" si="55"/>
        <v>0</v>
      </c>
      <c r="AQ1415" s="722">
        <f t="shared" si="55"/>
        <v>0</v>
      </c>
      <c r="AR1415" s="724">
        <f t="shared" si="55"/>
        <v>0</v>
      </c>
      <c r="AS1415" s="726">
        <f t="shared" si="55"/>
        <v>0</v>
      </c>
      <c r="AT1415" s="730">
        <f t="shared" si="55"/>
        <v>0</v>
      </c>
      <c r="AU1415" s="732">
        <f t="shared" si="54"/>
        <v>0</v>
      </c>
    </row>
    <row r="1416" spans="42:47" x14ac:dyDescent="0.2">
      <c r="AP1416" s="728">
        <f t="shared" si="55"/>
        <v>0</v>
      </c>
      <c r="AQ1416" s="722">
        <f t="shared" si="55"/>
        <v>0</v>
      </c>
      <c r="AR1416" s="724">
        <f t="shared" si="55"/>
        <v>0</v>
      </c>
      <c r="AS1416" s="726">
        <f t="shared" si="55"/>
        <v>0</v>
      </c>
      <c r="AT1416" s="730">
        <f t="shared" si="55"/>
        <v>0</v>
      </c>
      <c r="AU1416" s="732">
        <f t="shared" si="54"/>
        <v>0</v>
      </c>
    </row>
    <row r="1417" spans="42:47" x14ac:dyDescent="0.2">
      <c r="AP1417" s="728">
        <f t="shared" si="55"/>
        <v>0</v>
      </c>
      <c r="AQ1417" s="722">
        <f t="shared" si="55"/>
        <v>0</v>
      </c>
      <c r="AR1417" s="724">
        <f t="shared" si="55"/>
        <v>0</v>
      </c>
      <c r="AS1417" s="726">
        <f t="shared" si="55"/>
        <v>0</v>
      </c>
      <c r="AT1417" s="730">
        <f t="shared" si="55"/>
        <v>0</v>
      </c>
      <c r="AU1417" s="732">
        <f t="shared" si="54"/>
        <v>0</v>
      </c>
    </row>
    <row r="1418" spans="42:47" x14ac:dyDescent="0.2">
      <c r="AP1418" s="728">
        <f t="shared" si="55"/>
        <v>0</v>
      </c>
      <c r="AQ1418" s="722">
        <f t="shared" si="55"/>
        <v>0</v>
      </c>
      <c r="AR1418" s="724">
        <f t="shared" si="55"/>
        <v>0</v>
      </c>
      <c r="AS1418" s="726">
        <f t="shared" si="55"/>
        <v>0</v>
      </c>
      <c r="AT1418" s="730">
        <f t="shared" si="55"/>
        <v>0</v>
      </c>
      <c r="AU1418" s="732">
        <f t="shared" si="54"/>
        <v>0</v>
      </c>
    </row>
    <row r="1419" spans="42:47" x14ac:dyDescent="0.2">
      <c r="AP1419" s="728">
        <f t="shared" si="55"/>
        <v>0</v>
      </c>
      <c r="AQ1419" s="722">
        <f t="shared" si="55"/>
        <v>0</v>
      </c>
      <c r="AR1419" s="724">
        <f t="shared" si="55"/>
        <v>0</v>
      </c>
      <c r="AS1419" s="726">
        <f t="shared" si="55"/>
        <v>0</v>
      </c>
      <c r="AT1419" s="730">
        <f t="shared" si="55"/>
        <v>0</v>
      </c>
      <c r="AU1419" s="732">
        <f t="shared" si="54"/>
        <v>0</v>
      </c>
    </row>
    <row r="1420" spans="42:47" x14ac:dyDescent="0.2">
      <c r="AP1420" s="728">
        <f t="shared" si="55"/>
        <v>0</v>
      </c>
      <c r="AQ1420" s="722">
        <f t="shared" si="55"/>
        <v>0</v>
      </c>
      <c r="AR1420" s="724">
        <f t="shared" si="55"/>
        <v>0</v>
      </c>
      <c r="AS1420" s="726">
        <f t="shared" si="55"/>
        <v>0</v>
      </c>
      <c r="AT1420" s="730">
        <f t="shared" si="55"/>
        <v>0</v>
      </c>
      <c r="AU1420" s="732">
        <f t="shared" si="54"/>
        <v>0</v>
      </c>
    </row>
    <row r="1421" spans="42:47" x14ac:dyDescent="0.2">
      <c r="AP1421" s="728">
        <f t="shared" si="55"/>
        <v>0</v>
      </c>
      <c r="AQ1421" s="722">
        <f t="shared" si="55"/>
        <v>0</v>
      </c>
      <c r="AR1421" s="724">
        <f t="shared" si="55"/>
        <v>0</v>
      </c>
      <c r="AS1421" s="726">
        <f t="shared" si="55"/>
        <v>0</v>
      </c>
      <c r="AT1421" s="730">
        <f t="shared" si="55"/>
        <v>0</v>
      </c>
      <c r="AU1421" s="732">
        <f t="shared" si="54"/>
        <v>0</v>
      </c>
    </row>
    <row r="1422" spans="42:47" x14ac:dyDescent="0.2">
      <c r="AP1422" s="728">
        <f t="shared" si="55"/>
        <v>0</v>
      </c>
      <c r="AQ1422" s="722">
        <f t="shared" si="55"/>
        <v>0</v>
      </c>
      <c r="AR1422" s="724">
        <f t="shared" si="55"/>
        <v>0</v>
      </c>
      <c r="AS1422" s="726">
        <f t="shared" si="55"/>
        <v>0</v>
      </c>
      <c r="AT1422" s="730">
        <f t="shared" si="55"/>
        <v>0</v>
      </c>
      <c r="AU1422" s="732">
        <f t="shared" si="54"/>
        <v>0</v>
      </c>
    </row>
    <row r="1423" spans="42:47" x14ac:dyDescent="0.2">
      <c r="AP1423" s="728">
        <f t="shared" si="55"/>
        <v>0</v>
      </c>
      <c r="AQ1423" s="722">
        <f t="shared" si="55"/>
        <v>0</v>
      </c>
      <c r="AR1423" s="724">
        <f t="shared" si="55"/>
        <v>0</v>
      </c>
      <c r="AS1423" s="726">
        <f t="shared" si="55"/>
        <v>0</v>
      </c>
      <c r="AT1423" s="730">
        <f t="shared" si="55"/>
        <v>0</v>
      </c>
      <c r="AU1423" s="732">
        <f t="shared" si="54"/>
        <v>0</v>
      </c>
    </row>
    <row r="1424" spans="42:47" x14ac:dyDescent="0.2">
      <c r="AP1424" s="728">
        <f t="shared" si="55"/>
        <v>0</v>
      </c>
      <c r="AQ1424" s="722">
        <f t="shared" si="55"/>
        <v>0</v>
      </c>
      <c r="AR1424" s="724">
        <f t="shared" si="55"/>
        <v>0</v>
      </c>
      <c r="AS1424" s="726">
        <f t="shared" si="55"/>
        <v>0</v>
      </c>
      <c r="AT1424" s="730">
        <f t="shared" si="55"/>
        <v>0</v>
      </c>
      <c r="AU1424" s="732">
        <f t="shared" si="54"/>
        <v>0</v>
      </c>
    </row>
    <row r="1425" spans="42:47" x14ac:dyDescent="0.2">
      <c r="AP1425" s="728">
        <f t="shared" si="55"/>
        <v>0</v>
      </c>
      <c r="AQ1425" s="722">
        <f t="shared" si="55"/>
        <v>0</v>
      </c>
      <c r="AR1425" s="724">
        <f t="shared" si="55"/>
        <v>0</v>
      </c>
      <c r="AS1425" s="726">
        <f t="shared" si="55"/>
        <v>0</v>
      </c>
      <c r="AT1425" s="730">
        <f t="shared" si="55"/>
        <v>0</v>
      </c>
      <c r="AU1425" s="732">
        <f t="shared" si="54"/>
        <v>0</v>
      </c>
    </row>
    <row r="1426" spans="42:47" x14ac:dyDescent="0.2">
      <c r="AP1426" s="728">
        <f t="shared" si="55"/>
        <v>0</v>
      </c>
      <c r="AQ1426" s="722">
        <f t="shared" si="55"/>
        <v>0</v>
      </c>
      <c r="AR1426" s="724">
        <f t="shared" si="55"/>
        <v>0</v>
      </c>
      <c r="AS1426" s="726">
        <f t="shared" si="55"/>
        <v>0</v>
      </c>
      <c r="AT1426" s="730">
        <f t="shared" si="55"/>
        <v>0</v>
      </c>
      <c r="AU1426" s="732">
        <f t="shared" si="54"/>
        <v>0</v>
      </c>
    </row>
    <row r="1427" spans="42:47" x14ac:dyDescent="0.2">
      <c r="AP1427" s="728">
        <f t="shared" si="55"/>
        <v>0</v>
      </c>
      <c r="AQ1427" s="722">
        <f t="shared" si="55"/>
        <v>0</v>
      </c>
      <c r="AR1427" s="724">
        <f t="shared" si="55"/>
        <v>0</v>
      </c>
      <c r="AS1427" s="726">
        <f t="shared" si="55"/>
        <v>0</v>
      </c>
      <c r="AT1427" s="730">
        <f t="shared" si="55"/>
        <v>0</v>
      </c>
      <c r="AU1427" s="732">
        <f t="shared" si="54"/>
        <v>0</v>
      </c>
    </row>
    <row r="1428" spans="42:47" x14ac:dyDescent="0.2">
      <c r="AP1428" s="728">
        <f t="shared" si="55"/>
        <v>0</v>
      </c>
      <c r="AQ1428" s="722">
        <f t="shared" si="55"/>
        <v>0</v>
      </c>
      <c r="AR1428" s="724">
        <f t="shared" si="55"/>
        <v>0</v>
      </c>
      <c r="AS1428" s="726">
        <f t="shared" si="55"/>
        <v>0</v>
      </c>
      <c r="AT1428" s="730">
        <f t="shared" si="55"/>
        <v>0</v>
      </c>
      <c r="AU1428" s="732">
        <f t="shared" si="54"/>
        <v>0</v>
      </c>
    </row>
    <row r="1429" spans="42:47" x14ac:dyDescent="0.2">
      <c r="AP1429" s="728">
        <f t="shared" si="55"/>
        <v>0</v>
      </c>
      <c r="AQ1429" s="722">
        <f t="shared" si="55"/>
        <v>0</v>
      </c>
      <c r="AR1429" s="724">
        <f t="shared" si="55"/>
        <v>0</v>
      </c>
      <c r="AS1429" s="726">
        <f t="shared" si="55"/>
        <v>0</v>
      </c>
      <c r="AT1429" s="730">
        <f t="shared" si="55"/>
        <v>0</v>
      </c>
      <c r="AU1429" s="732">
        <f t="shared" si="54"/>
        <v>0</v>
      </c>
    </row>
    <row r="1430" spans="42:47" x14ac:dyDescent="0.2">
      <c r="AP1430" s="728">
        <f t="shared" si="55"/>
        <v>0</v>
      </c>
      <c r="AQ1430" s="722">
        <f t="shared" si="55"/>
        <v>0</v>
      </c>
      <c r="AR1430" s="724">
        <f t="shared" si="55"/>
        <v>0</v>
      </c>
      <c r="AS1430" s="726">
        <f t="shared" si="55"/>
        <v>0</v>
      </c>
      <c r="AT1430" s="730">
        <f t="shared" si="55"/>
        <v>0</v>
      </c>
      <c r="AU1430" s="732">
        <f t="shared" si="54"/>
        <v>0</v>
      </c>
    </row>
    <row r="1431" spans="42:47" x14ac:dyDescent="0.2">
      <c r="AP1431" s="728">
        <f t="shared" si="55"/>
        <v>0</v>
      </c>
      <c r="AQ1431" s="722">
        <f t="shared" si="55"/>
        <v>0</v>
      </c>
      <c r="AR1431" s="724">
        <f t="shared" si="55"/>
        <v>0</v>
      </c>
      <c r="AS1431" s="726">
        <f t="shared" si="55"/>
        <v>0</v>
      </c>
      <c r="AT1431" s="730">
        <f t="shared" si="55"/>
        <v>0</v>
      </c>
      <c r="AU1431" s="732">
        <f t="shared" ref="AU1431:AU1494" si="56">+P1431</f>
        <v>0</v>
      </c>
    </row>
    <row r="1432" spans="42:47" x14ac:dyDescent="0.2">
      <c r="AP1432" s="728">
        <f t="shared" si="55"/>
        <v>0</v>
      </c>
      <c r="AQ1432" s="722">
        <f t="shared" si="55"/>
        <v>0</v>
      </c>
      <c r="AR1432" s="724">
        <f t="shared" si="55"/>
        <v>0</v>
      </c>
      <c r="AS1432" s="726">
        <f t="shared" si="55"/>
        <v>0</v>
      </c>
      <c r="AT1432" s="730">
        <f t="shared" si="55"/>
        <v>0</v>
      </c>
      <c r="AU1432" s="732">
        <f t="shared" si="56"/>
        <v>0</v>
      </c>
    </row>
    <row r="1433" spans="42:47" x14ac:dyDescent="0.2">
      <c r="AP1433" s="728">
        <f t="shared" si="55"/>
        <v>0</v>
      </c>
      <c r="AQ1433" s="722">
        <f t="shared" si="55"/>
        <v>0</v>
      </c>
      <c r="AR1433" s="724">
        <f t="shared" si="55"/>
        <v>0</v>
      </c>
      <c r="AS1433" s="726">
        <f t="shared" si="55"/>
        <v>0</v>
      </c>
      <c r="AT1433" s="730">
        <f t="shared" si="55"/>
        <v>0</v>
      </c>
      <c r="AU1433" s="732">
        <f t="shared" si="56"/>
        <v>0</v>
      </c>
    </row>
    <row r="1434" spans="42:47" x14ac:dyDescent="0.2">
      <c r="AP1434" s="728">
        <f t="shared" si="55"/>
        <v>0</v>
      </c>
      <c r="AQ1434" s="722">
        <f t="shared" si="55"/>
        <v>0</v>
      </c>
      <c r="AR1434" s="724">
        <f t="shared" si="55"/>
        <v>0</v>
      </c>
      <c r="AS1434" s="726">
        <f t="shared" si="55"/>
        <v>0</v>
      </c>
      <c r="AT1434" s="730">
        <f t="shared" si="55"/>
        <v>0</v>
      </c>
      <c r="AU1434" s="732">
        <f t="shared" si="56"/>
        <v>0</v>
      </c>
    </row>
    <row r="1435" spans="42:47" x14ac:dyDescent="0.2">
      <c r="AP1435" s="728">
        <f t="shared" si="55"/>
        <v>0</v>
      </c>
      <c r="AQ1435" s="722">
        <f t="shared" si="55"/>
        <v>0</v>
      </c>
      <c r="AR1435" s="724">
        <f t="shared" si="55"/>
        <v>0</v>
      </c>
      <c r="AS1435" s="726">
        <f t="shared" si="55"/>
        <v>0</v>
      </c>
      <c r="AT1435" s="730">
        <f t="shared" si="55"/>
        <v>0</v>
      </c>
      <c r="AU1435" s="732">
        <f t="shared" si="56"/>
        <v>0</v>
      </c>
    </row>
    <row r="1436" spans="42:47" x14ac:dyDescent="0.2">
      <c r="AP1436" s="728">
        <f t="shared" si="55"/>
        <v>0</v>
      </c>
      <c r="AQ1436" s="722">
        <f t="shared" si="55"/>
        <v>0</v>
      </c>
      <c r="AR1436" s="724">
        <f t="shared" si="55"/>
        <v>0</v>
      </c>
      <c r="AS1436" s="726">
        <f t="shared" si="55"/>
        <v>0</v>
      </c>
      <c r="AT1436" s="730">
        <f t="shared" si="55"/>
        <v>0</v>
      </c>
      <c r="AU1436" s="732">
        <f t="shared" si="56"/>
        <v>0</v>
      </c>
    </row>
    <row r="1437" spans="42:47" x14ac:dyDescent="0.2">
      <c r="AP1437" s="728">
        <f t="shared" si="55"/>
        <v>0</v>
      </c>
      <c r="AQ1437" s="722">
        <f t="shared" si="55"/>
        <v>0</v>
      </c>
      <c r="AR1437" s="724">
        <f t="shared" si="55"/>
        <v>0</v>
      </c>
      <c r="AS1437" s="726">
        <f t="shared" si="55"/>
        <v>0</v>
      </c>
      <c r="AT1437" s="730">
        <f t="shared" si="55"/>
        <v>0</v>
      </c>
      <c r="AU1437" s="732">
        <f t="shared" si="56"/>
        <v>0</v>
      </c>
    </row>
    <row r="1438" spans="42:47" x14ac:dyDescent="0.2">
      <c r="AP1438" s="728">
        <f t="shared" si="55"/>
        <v>0</v>
      </c>
      <c r="AQ1438" s="722">
        <f t="shared" si="55"/>
        <v>0</v>
      </c>
      <c r="AR1438" s="724">
        <f t="shared" si="55"/>
        <v>0</v>
      </c>
      <c r="AS1438" s="726">
        <f t="shared" si="55"/>
        <v>0</v>
      </c>
      <c r="AT1438" s="730">
        <f t="shared" si="55"/>
        <v>0</v>
      </c>
      <c r="AU1438" s="732">
        <f t="shared" si="56"/>
        <v>0</v>
      </c>
    </row>
    <row r="1439" spans="42:47" x14ac:dyDescent="0.2">
      <c r="AP1439" s="728">
        <f t="shared" si="55"/>
        <v>0</v>
      </c>
      <c r="AQ1439" s="722">
        <f t="shared" si="55"/>
        <v>0</v>
      </c>
      <c r="AR1439" s="724">
        <f t="shared" si="55"/>
        <v>0</v>
      </c>
      <c r="AS1439" s="726">
        <f t="shared" si="55"/>
        <v>0</v>
      </c>
      <c r="AT1439" s="730">
        <f t="shared" si="55"/>
        <v>0</v>
      </c>
      <c r="AU1439" s="732">
        <f t="shared" si="56"/>
        <v>0</v>
      </c>
    </row>
    <row r="1440" spans="42:47" x14ac:dyDescent="0.2">
      <c r="AP1440" s="728">
        <f t="shared" si="55"/>
        <v>0</v>
      </c>
      <c r="AQ1440" s="722">
        <f t="shared" si="55"/>
        <v>0</v>
      </c>
      <c r="AR1440" s="724">
        <f t="shared" si="55"/>
        <v>0</v>
      </c>
      <c r="AS1440" s="726">
        <f t="shared" si="55"/>
        <v>0</v>
      </c>
      <c r="AT1440" s="730">
        <f t="shared" si="55"/>
        <v>0</v>
      </c>
      <c r="AU1440" s="732">
        <f t="shared" si="56"/>
        <v>0</v>
      </c>
    </row>
    <row r="1441" spans="42:47" x14ac:dyDescent="0.2">
      <c r="AP1441" s="728">
        <f t="shared" si="55"/>
        <v>0</v>
      </c>
      <c r="AQ1441" s="722">
        <f t="shared" si="55"/>
        <v>0</v>
      </c>
      <c r="AR1441" s="724">
        <f t="shared" si="55"/>
        <v>0</v>
      </c>
      <c r="AS1441" s="726">
        <f t="shared" si="55"/>
        <v>0</v>
      </c>
      <c r="AT1441" s="730">
        <f t="shared" si="55"/>
        <v>0</v>
      </c>
      <c r="AU1441" s="732">
        <f t="shared" si="56"/>
        <v>0</v>
      </c>
    </row>
    <row r="1442" spans="42:47" x14ac:dyDescent="0.2">
      <c r="AP1442" s="728">
        <f t="shared" si="55"/>
        <v>0</v>
      </c>
      <c r="AQ1442" s="722">
        <f t="shared" si="55"/>
        <v>0</v>
      </c>
      <c r="AR1442" s="724">
        <f t="shared" si="55"/>
        <v>0</v>
      </c>
      <c r="AS1442" s="726">
        <f t="shared" si="55"/>
        <v>0</v>
      </c>
      <c r="AT1442" s="730">
        <f t="shared" si="55"/>
        <v>0</v>
      </c>
      <c r="AU1442" s="732">
        <f t="shared" si="56"/>
        <v>0</v>
      </c>
    </row>
    <row r="1443" spans="42:47" x14ac:dyDescent="0.2">
      <c r="AP1443" s="728">
        <f t="shared" si="55"/>
        <v>0</v>
      </c>
      <c r="AQ1443" s="722">
        <f t="shared" si="55"/>
        <v>0</v>
      </c>
      <c r="AR1443" s="724">
        <f t="shared" si="55"/>
        <v>0</v>
      </c>
      <c r="AS1443" s="726">
        <f t="shared" si="55"/>
        <v>0</v>
      </c>
      <c r="AT1443" s="730">
        <f t="shared" si="55"/>
        <v>0</v>
      </c>
      <c r="AU1443" s="732">
        <f t="shared" si="56"/>
        <v>0</v>
      </c>
    </row>
    <row r="1444" spans="42:47" x14ac:dyDescent="0.2">
      <c r="AP1444" s="728">
        <f t="shared" si="55"/>
        <v>0</v>
      </c>
      <c r="AQ1444" s="722">
        <f t="shared" si="55"/>
        <v>0</v>
      </c>
      <c r="AR1444" s="724">
        <f t="shared" si="55"/>
        <v>0</v>
      </c>
      <c r="AS1444" s="726">
        <f t="shared" si="55"/>
        <v>0</v>
      </c>
      <c r="AT1444" s="730">
        <f t="shared" si="55"/>
        <v>0</v>
      </c>
      <c r="AU1444" s="732">
        <f t="shared" si="56"/>
        <v>0</v>
      </c>
    </row>
    <row r="1445" spans="42:47" x14ac:dyDescent="0.2">
      <c r="AP1445" s="728">
        <f t="shared" si="55"/>
        <v>0</v>
      </c>
      <c r="AQ1445" s="722">
        <f t="shared" si="55"/>
        <v>0</v>
      </c>
      <c r="AR1445" s="724">
        <f t="shared" si="55"/>
        <v>0</v>
      </c>
      <c r="AS1445" s="726">
        <f t="shared" si="55"/>
        <v>0</v>
      </c>
      <c r="AT1445" s="730">
        <f t="shared" si="55"/>
        <v>0</v>
      </c>
      <c r="AU1445" s="732">
        <f t="shared" si="56"/>
        <v>0</v>
      </c>
    </row>
    <row r="1446" spans="42:47" x14ac:dyDescent="0.2">
      <c r="AP1446" s="728">
        <f t="shared" si="55"/>
        <v>0</v>
      </c>
      <c r="AQ1446" s="722">
        <f t="shared" si="55"/>
        <v>0</v>
      </c>
      <c r="AR1446" s="724">
        <f t="shared" si="55"/>
        <v>0</v>
      </c>
      <c r="AS1446" s="726">
        <f t="shared" si="55"/>
        <v>0</v>
      </c>
      <c r="AT1446" s="730">
        <f t="shared" si="55"/>
        <v>0</v>
      </c>
      <c r="AU1446" s="732">
        <f t="shared" si="56"/>
        <v>0</v>
      </c>
    </row>
    <row r="1447" spans="42:47" x14ac:dyDescent="0.2">
      <c r="AP1447" s="728">
        <f t="shared" si="55"/>
        <v>0</v>
      </c>
      <c r="AQ1447" s="722">
        <f t="shared" si="55"/>
        <v>0</v>
      </c>
      <c r="AR1447" s="724">
        <f t="shared" si="55"/>
        <v>0</v>
      </c>
      <c r="AS1447" s="726">
        <f t="shared" si="55"/>
        <v>0</v>
      </c>
      <c r="AT1447" s="730">
        <f t="shared" si="55"/>
        <v>0</v>
      </c>
      <c r="AU1447" s="732">
        <f t="shared" si="56"/>
        <v>0</v>
      </c>
    </row>
    <row r="1448" spans="42:47" x14ac:dyDescent="0.2">
      <c r="AP1448" s="728">
        <f t="shared" ref="AP1448:AT1498" si="57">+B1448</f>
        <v>0</v>
      </c>
      <c r="AQ1448" s="722">
        <f t="shared" si="57"/>
        <v>0</v>
      </c>
      <c r="AR1448" s="724">
        <f t="shared" si="57"/>
        <v>0</v>
      </c>
      <c r="AS1448" s="726">
        <f t="shared" si="57"/>
        <v>0</v>
      </c>
      <c r="AT1448" s="730">
        <f t="shared" si="57"/>
        <v>0</v>
      </c>
      <c r="AU1448" s="732">
        <f t="shared" si="56"/>
        <v>0</v>
      </c>
    </row>
    <row r="1449" spans="42:47" x14ac:dyDescent="0.2">
      <c r="AP1449" s="728">
        <f t="shared" si="57"/>
        <v>0</v>
      </c>
      <c r="AQ1449" s="722">
        <f t="shared" si="57"/>
        <v>0</v>
      </c>
      <c r="AR1449" s="724">
        <f t="shared" si="57"/>
        <v>0</v>
      </c>
      <c r="AS1449" s="726">
        <f t="shared" si="57"/>
        <v>0</v>
      </c>
      <c r="AT1449" s="730">
        <f t="shared" si="57"/>
        <v>0</v>
      </c>
      <c r="AU1449" s="732">
        <f t="shared" si="56"/>
        <v>0</v>
      </c>
    </row>
    <row r="1450" spans="42:47" x14ac:dyDescent="0.2">
      <c r="AP1450" s="728">
        <f t="shared" si="57"/>
        <v>0</v>
      </c>
      <c r="AQ1450" s="722">
        <f t="shared" si="57"/>
        <v>0</v>
      </c>
      <c r="AR1450" s="724">
        <f t="shared" si="57"/>
        <v>0</v>
      </c>
      <c r="AS1450" s="726">
        <f t="shared" si="57"/>
        <v>0</v>
      </c>
      <c r="AT1450" s="730">
        <f t="shared" si="57"/>
        <v>0</v>
      </c>
      <c r="AU1450" s="732">
        <f t="shared" si="56"/>
        <v>0</v>
      </c>
    </row>
    <row r="1451" spans="42:47" x14ac:dyDescent="0.2">
      <c r="AP1451" s="728">
        <f t="shared" si="57"/>
        <v>0</v>
      </c>
      <c r="AQ1451" s="722">
        <f t="shared" si="57"/>
        <v>0</v>
      </c>
      <c r="AR1451" s="724">
        <f t="shared" si="57"/>
        <v>0</v>
      </c>
      <c r="AS1451" s="726">
        <f t="shared" si="57"/>
        <v>0</v>
      </c>
      <c r="AT1451" s="730">
        <f t="shared" si="57"/>
        <v>0</v>
      </c>
      <c r="AU1451" s="732">
        <f t="shared" si="56"/>
        <v>0</v>
      </c>
    </row>
    <row r="1452" spans="42:47" x14ac:dyDescent="0.2">
      <c r="AP1452" s="728">
        <f t="shared" si="57"/>
        <v>0</v>
      </c>
      <c r="AQ1452" s="722">
        <f t="shared" si="57"/>
        <v>0</v>
      </c>
      <c r="AR1452" s="724">
        <f t="shared" si="57"/>
        <v>0</v>
      </c>
      <c r="AS1452" s="726">
        <f t="shared" si="57"/>
        <v>0</v>
      </c>
      <c r="AT1452" s="730">
        <f t="shared" si="57"/>
        <v>0</v>
      </c>
      <c r="AU1452" s="732">
        <f t="shared" si="56"/>
        <v>0</v>
      </c>
    </row>
    <row r="1453" spans="42:47" x14ac:dyDescent="0.2">
      <c r="AP1453" s="728">
        <f t="shared" si="57"/>
        <v>0</v>
      </c>
      <c r="AQ1453" s="722">
        <f t="shared" si="57"/>
        <v>0</v>
      </c>
      <c r="AR1453" s="724">
        <f t="shared" si="57"/>
        <v>0</v>
      </c>
      <c r="AS1453" s="726">
        <f t="shared" si="57"/>
        <v>0</v>
      </c>
      <c r="AT1453" s="730">
        <f t="shared" si="57"/>
        <v>0</v>
      </c>
      <c r="AU1453" s="732">
        <f t="shared" si="56"/>
        <v>0</v>
      </c>
    </row>
    <row r="1454" spans="42:47" x14ac:dyDescent="0.2">
      <c r="AP1454" s="728">
        <f t="shared" si="57"/>
        <v>0</v>
      </c>
      <c r="AQ1454" s="722">
        <f t="shared" si="57"/>
        <v>0</v>
      </c>
      <c r="AR1454" s="724">
        <f t="shared" si="57"/>
        <v>0</v>
      </c>
      <c r="AS1454" s="726">
        <f t="shared" si="57"/>
        <v>0</v>
      </c>
      <c r="AT1454" s="730">
        <f t="shared" si="57"/>
        <v>0</v>
      </c>
      <c r="AU1454" s="732">
        <f t="shared" si="56"/>
        <v>0</v>
      </c>
    </row>
    <row r="1455" spans="42:47" x14ac:dyDescent="0.2">
      <c r="AP1455" s="728">
        <f t="shared" si="57"/>
        <v>0</v>
      </c>
      <c r="AQ1455" s="722">
        <f t="shared" si="57"/>
        <v>0</v>
      </c>
      <c r="AR1455" s="724">
        <f t="shared" si="57"/>
        <v>0</v>
      </c>
      <c r="AS1455" s="726">
        <f t="shared" si="57"/>
        <v>0</v>
      </c>
      <c r="AT1455" s="730">
        <f t="shared" si="57"/>
        <v>0</v>
      </c>
      <c r="AU1455" s="732">
        <f t="shared" si="56"/>
        <v>0</v>
      </c>
    </row>
    <row r="1456" spans="42:47" x14ac:dyDescent="0.2">
      <c r="AP1456" s="728">
        <f t="shared" si="57"/>
        <v>0</v>
      </c>
      <c r="AQ1456" s="722">
        <f t="shared" si="57"/>
        <v>0</v>
      </c>
      <c r="AR1456" s="724">
        <f t="shared" si="57"/>
        <v>0</v>
      </c>
      <c r="AS1456" s="726">
        <f t="shared" si="57"/>
        <v>0</v>
      </c>
      <c r="AT1456" s="730">
        <f t="shared" si="57"/>
        <v>0</v>
      </c>
      <c r="AU1456" s="732">
        <f t="shared" si="56"/>
        <v>0</v>
      </c>
    </row>
    <row r="1457" spans="42:47" x14ac:dyDescent="0.2">
      <c r="AP1457" s="728">
        <f t="shared" si="57"/>
        <v>0</v>
      </c>
      <c r="AQ1457" s="722">
        <f t="shared" si="57"/>
        <v>0</v>
      </c>
      <c r="AR1457" s="724">
        <f t="shared" si="57"/>
        <v>0</v>
      </c>
      <c r="AS1457" s="726">
        <f t="shared" si="57"/>
        <v>0</v>
      </c>
      <c r="AT1457" s="730">
        <f t="shared" si="57"/>
        <v>0</v>
      </c>
      <c r="AU1457" s="732">
        <f t="shared" si="56"/>
        <v>0</v>
      </c>
    </row>
    <row r="1458" spans="42:47" x14ac:dyDescent="0.2">
      <c r="AP1458" s="728">
        <f t="shared" si="57"/>
        <v>0</v>
      </c>
      <c r="AQ1458" s="722">
        <f t="shared" si="57"/>
        <v>0</v>
      </c>
      <c r="AR1458" s="724">
        <f t="shared" si="57"/>
        <v>0</v>
      </c>
      <c r="AS1458" s="726">
        <f t="shared" si="57"/>
        <v>0</v>
      </c>
      <c r="AT1458" s="730">
        <f t="shared" si="57"/>
        <v>0</v>
      </c>
      <c r="AU1458" s="732">
        <f t="shared" si="56"/>
        <v>0</v>
      </c>
    </row>
    <row r="1459" spans="42:47" x14ac:dyDescent="0.2">
      <c r="AP1459" s="728">
        <f t="shared" si="57"/>
        <v>0</v>
      </c>
      <c r="AQ1459" s="722">
        <f t="shared" si="57"/>
        <v>0</v>
      </c>
      <c r="AR1459" s="724">
        <f t="shared" si="57"/>
        <v>0</v>
      </c>
      <c r="AS1459" s="726">
        <f t="shared" si="57"/>
        <v>0</v>
      </c>
      <c r="AT1459" s="730">
        <f t="shared" si="57"/>
        <v>0</v>
      </c>
      <c r="AU1459" s="732">
        <f t="shared" si="56"/>
        <v>0</v>
      </c>
    </row>
    <row r="1460" spans="42:47" x14ac:dyDescent="0.2">
      <c r="AP1460" s="728">
        <f t="shared" si="57"/>
        <v>0</v>
      </c>
      <c r="AQ1460" s="722">
        <f t="shared" si="57"/>
        <v>0</v>
      </c>
      <c r="AR1460" s="724">
        <f t="shared" si="57"/>
        <v>0</v>
      </c>
      <c r="AS1460" s="726">
        <f t="shared" si="57"/>
        <v>0</v>
      </c>
      <c r="AT1460" s="730">
        <f t="shared" si="57"/>
        <v>0</v>
      </c>
      <c r="AU1460" s="732">
        <f t="shared" si="56"/>
        <v>0</v>
      </c>
    </row>
    <row r="1461" spans="42:47" x14ac:dyDescent="0.2">
      <c r="AP1461" s="728">
        <f t="shared" si="57"/>
        <v>0</v>
      </c>
      <c r="AQ1461" s="722">
        <f t="shared" si="57"/>
        <v>0</v>
      </c>
      <c r="AR1461" s="724">
        <f t="shared" si="57"/>
        <v>0</v>
      </c>
      <c r="AS1461" s="726">
        <f t="shared" si="57"/>
        <v>0</v>
      </c>
      <c r="AT1461" s="730">
        <f t="shared" si="57"/>
        <v>0</v>
      </c>
      <c r="AU1461" s="732">
        <f t="shared" si="56"/>
        <v>0</v>
      </c>
    </row>
    <row r="1462" spans="42:47" x14ac:dyDescent="0.2">
      <c r="AP1462" s="728">
        <f t="shared" si="57"/>
        <v>0</v>
      </c>
      <c r="AQ1462" s="722">
        <f t="shared" si="57"/>
        <v>0</v>
      </c>
      <c r="AR1462" s="724">
        <f t="shared" si="57"/>
        <v>0</v>
      </c>
      <c r="AS1462" s="726">
        <f t="shared" si="57"/>
        <v>0</v>
      </c>
      <c r="AT1462" s="730">
        <f t="shared" si="57"/>
        <v>0</v>
      </c>
      <c r="AU1462" s="732">
        <f t="shared" si="56"/>
        <v>0</v>
      </c>
    </row>
    <row r="1463" spans="42:47" x14ac:dyDescent="0.2">
      <c r="AP1463" s="728">
        <f t="shared" si="57"/>
        <v>0</v>
      </c>
      <c r="AQ1463" s="722">
        <f t="shared" si="57"/>
        <v>0</v>
      </c>
      <c r="AR1463" s="724">
        <f t="shared" si="57"/>
        <v>0</v>
      </c>
      <c r="AS1463" s="726">
        <f t="shared" si="57"/>
        <v>0</v>
      </c>
      <c r="AT1463" s="730">
        <f t="shared" si="57"/>
        <v>0</v>
      </c>
      <c r="AU1463" s="732">
        <f t="shared" si="56"/>
        <v>0</v>
      </c>
    </row>
    <row r="1464" spans="42:47" x14ac:dyDescent="0.2">
      <c r="AP1464" s="728">
        <f t="shared" si="57"/>
        <v>0</v>
      </c>
      <c r="AQ1464" s="722">
        <f t="shared" si="57"/>
        <v>0</v>
      </c>
      <c r="AR1464" s="724">
        <f t="shared" si="57"/>
        <v>0</v>
      </c>
      <c r="AS1464" s="726">
        <f t="shared" si="57"/>
        <v>0</v>
      </c>
      <c r="AT1464" s="730">
        <f t="shared" si="57"/>
        <v>0</v>
      </c>
      <c r="AU1464" s="732">
        <f t="shared" si="56"/>
        <v>0</v>
      </c>
    </row>
    <row r="1465" spans="42:47" x14ac:dyDescent="0.2">
      <c r="AP1465" s="728">
        <f t="shared" si="57"/>
        <v>0</v>
      </c>
      <c r="AQ1465" s="722">
        <f t="shared" si="57"/>
        <v>0</v>
      </c>
      <c r="AR1465" s="724">
        <f t="shared" si="57"/>
        <v>0</v>
      </c>
      <c r="AS1465" s="726">
        <f t="shared" si="57"/>
        <v>0</v>
      </c>
      <c r="AT1465" s="730">
        <f t="shared" si="57"/>
        <v>0</v>
      </c>
      <c r="AU1465" s="732">
        <f t="shared" si="56"/>
        <v>0</v>
      </c>
    </row>
    <row r="1466" spans="42:47" x14ac:dyDescent="0.2">
      <c r="AP1466" s="728">
        <f t="shared" si="57"/>
        <v>0</v>
      </c>
      <c r="AQ1466" s="722">
        <f t="shared" si="57"/>
        <v>0</v>
      </c>
      <c r="AR1466" s="724">
        <f t="shared" si="57"/>
        <v>0</v>
      </c>
      <c r="AS1466" s="726">
        <f t="shared" si="57"/>
        <v>0</v>
      </c>
      <c r="AT1466" s="730">
        <f t="shared" si="57"/>
        <v>0</v>
      </c>
      <c r="AU1466" s="732">
        <f t="shared" si="56"/>
        <v>0</v>
      </c>
    </row>
    <row r="1467" spans="42:47" x14ac:dyDescent="0.2">
      <c r="AP1467" s="728">
        <f t="shared" si="57"/>
        <v>0</v>
      </c>
      <c r="AQ1467" s="722">
        <f t="shared" si="57"/>
        <v>0</v>
      </c>
      <c r="AR1467" s="724">
        <f t="shared" si="57"/>
        <v>0</v>
      </c>
      <c r="AS1467" s="726">
        <f t="shared" si="57"/>
        <v>0</v>
      </c>
      <c r="AT1467" s="730">
        <f t="shared" si="57"/>
        <v>0</v>
      </c>
      <c r="AU1467" s="732">
        <f t="shared" si="56"/>
        <v>0</v>
      </c>
    </row>
    <row r="1468" spans="42:47" x14ac:dyDescent="0.2">
      <c r="AP1468" s="728">
        <f t="shared" si="57"/>
        <v>0</v>
      </c>
      <c r="AQ1468" s="722">
        <f t="shared" si="57"/>
        <v>0</v>
      </c>
      <c r="AR1468" s="724">
        <f t="shared" si="57"/>
        <v>0</v>
      </c>
      <c r="AS1468" s="726">
        <f t="shared" si="57"/>
        <v>0</v>
      </c>
      <c r="AT1468" s="730">
        <f t="shared" si="57"/>
        <v>0</v>
      </c>
      <c r="AU1468" s="732">
        <f t="shared" si="56"/>
        <v>0</v>
      </c>
    </row>
    <row r="1469" spans="42:47" x14ac:dyDescent="0.2">
      <c r="AP1469" s="728">
        <f t="shared" si="57"/>
        <v>0</v>
      </c>
      <c r="AQ1469" s="722">
        <f t="shared" si="57"/>
        <v>0</v>
      </c>
      <c r="AR1469" s="724">
        <f t="shared" si="57"/>
        <v>0</v>
      </c>
      <c r="AS1469" s="726">
        <f t="shared" si="57"/>
        <v>0</v>
      </c>
      <c r="AT1469" s="730">
        <f t="shared" si="57"/>
        <v>0</v>
      </c>
      <c r="AU1469" s="732">
        <f t="shared" si="56"/>
        <v>0</v>
      </c>
    </row>
    <row r="1470" spans="42:47" x14ac:dyDescent="0.2">
      <c r="AP1470" s="728">
        <f t="shared" si="57"/>
        <v>0</v>
      </c>
      <c r="AQ1470" s="722">
        <f t="shared" si="57"/>
        <v>0</v>
      </c>
      <c r="AR1470" s="724">
        <f t="shared" si="57"/>
        <v>0</v>
      </c>
      <c r="AS1470" s="726">
        <f t="shared" si="57"/>
        <v>0</v>
      </c>
      <c r="AT1470" s="730">
        <f t="shared" si="57"/>
        <v>0</v>
      </c>
      <c r="AU1470" s="732">
        <f t="shared" si="56"/>
        <v>0</v>
      </c>
    </row>
    <row r="1471" spans="42:47" x14ac:dyDescent="0.2">
      <c r="AP1471" s="728">
        <f t="shared" si="57"/>
        <v>0</v>
      </c>
      <c r="AQ1471" s="722">
        <f t="shared" si="57"/>
        <v>0</v>
      </c>
      <c r="AR1471" s="724">
        <f t="shared" si="57"/>
        <v>0</v>
      </c>
      <c r="AS1471" s="726">
        <f t="shared" si="57"/>
        <v>0</v>
      </c>
      <c r="AT1471" s="730">
        <f t="shared" si="57"/>
        <v>0</v>
      </c>
      <c r="AU1471" s="732">
        <f t="shared" si="56"/>
        <v>0</v>
      </c>
    </row>
    <row r="1472" spans="42:47" x14ac:dyDescent="0.2">
      <c r="AP1472" s="728">
        <f t="shared" si="57"/>
        <v>0</v>
      </c>
      <c r="AQ1472" s="722">
        <f t="shared" si="57"/>
        <v>0</v>
      </c>
      <c r="AR1472" s="724">
        <f t="shared" si="57"/>
        <v>0</v>
      </c>
      <c r="AS1472" s="726">
        <f t="shared" si="57"/>
        <v>0</v>
      </c>
      <c r="AT1472" s="730">
        <f t="shared" si="57"/>
        <v>0</v>
      </c>
      <c r="AU1472" s="732">
        <f t="shared" si="56"/>
        <v>0</v>
      </c>
    </row>
    <row r="1473" spans="42:47" x14ac:dyDescent="0.2">
      <c r="AP1473" s="728">
        <f t="shared" si="57"/>
        <v>0</v>
      </c>
      <c r="AQ1473" s="722">
        <f t="shared" si="57"/>
        <v>0</v>
      </c>
      <c r="AR1473" s="724">
        <f t="shared" si="57"/>
        <v>0</v>
      </c>
      <c r="AS1473" s="726">
        <f t="shared" si="57"/>
        <v>0</v>
      </c>
      <c r="AT1473" s="730">
        <f t="shared" si="57"/>
        <v>0</v>
      </c>
      <c r="AU1473" s="732">
        <f t="shared" si="56"/>
        <v>0</v>
      </c>
    </row>
    <row r="1474" spans="42:47" x14ac:dyDescent="0.2">
      <c r="AP1474" s="728">
        <f t="shared" si="57"/>
        <v>0</v>
      </c>
      <c r="AQ1474" s="722">
        <f t="shared" si="57"/>
        <v>0</v>
      </c>
      <c r="AR1474" s="724">
        <f t="shared" si="57"/>
        <v>0</v>
      </c>
      <c r="AS1474" s="726">
        <f t="shared" si="57"/>
        <v>0</v>
      </c>
      <c r="AT1474" s="730">
        <f t="shared" si="57"/>
        <v>0</v>
      </c>
      <c r="AU1474" s="732">
        <f t="shared" si="56"/>
        <v>0</v>
      </c>
    </row>
    <row r="1475" spans="42:47" x14ac:dyDescent="0.2">
      <c r="AP1475" s="728">
        <f t="shared" si="57"/>
        <v>0</v>
      </c>
      <c r="AQ1475" s="722">
        <f t="shared" si="57"/>
        <v>0</v>
      </c>
      <c r="AR1475" s="724">
        <f t="shared" si="57"/>
        <v>0</v>
      </c>
      <c r="AS1475" s="726">
        <f t="shared" si="57"/>
        <v>0</v>
      </c>
      <c r="AT1475" s="730">
        <f t="shared" si="57"/>
        <v>0</v>
      </c>
      <c r="AU1475" s="732">
        <f t="shared" si="56"/>
        <v>0</v>
      </c>
    </row>
    <row r="1476" spans="42:47" x14ac:dyDescent="0.2">
      <c r="AP1476" s="728">
        <f t="shared" si="57"/>
        <v>0</v>
      </c>
      <c r="AQ1476" s="722">
        <f t="shared" si="57"/>
        <v>0</v>
      </c>
      <c r="AR1476" s="724">
        <f t="shared" si="57"/>
        <v>0</v>
      </c>
      <c r="AS1476" s="726">
        <f t="shared" si="57"/>
        <v>0</v>
      </c>
      <c r="AT1476" s="730">
        <f t="shared" si="57"/>
        <v>0</v>
      </c>
      <c r="AU1476" s="732">
        <f t="shared" si="56"/>
        <v>0</v>
      </c>
    </row>
    <row r="1477" spans="42:47" x14ac:dyDescent="0.2">
      <c r="AP1477" s="728">
        <f t="shared" si="57"/>
        <v>0</v>
      </c>
      <c r="AQ1477" s="722">
        <f t="shared" si="57"/>
        <v>0</v>
      </c>
      <c r="AR1477" s="724">
        <f t="shared" si="57"/>
        <v>0</v>
      </c>
      <c r="AS1477" s="726">
        <f t="shared" si="57"/>
        <v>0</v>
      </c>
      <c r="AT1477" s="730">
        <f t="shared" si="57"/>
        <v>0</v>
      </c>
      <c r="AU1477" s="732">
        <f t="shared" si="56"/>
        <v>0</v>
      </c>
    </row>
    <row r="1478" spans="42:47" x14ac:dyDescent="0.2">
      <c r="AP1478" s="728">
        <f t="shared" si="57"/>
        <v>0</v>
      </c>
      <c r="AQ1478" s="722">
        <f t="shared" si="57"/>
        <v>0</v>
      </c>
      <c r="AR1478" s="724">
        <f t="shared" si="57"/>
        <v>0</v>
      </c>
      <c r="AS1478" s="726">
        <f t="shared" si="57"/>
        <v>0</v>
      </c>
      <c r="AT1478" s="730">
        <f t="shared" si="57"/>
        <v>0</v>
      </c>
      <c r="AU1478" s="732">
        <f t="shared" si="56"/>
        <v>0</v>
      </c>
    </row>
    <row r="1479" spans="42:47" x14ac:dyDescent="0.2">
      <c r="AP1479" s="728">
        <f t="shared" si="57"/>
        <v>0</v>
      </c>
      <c r="AQ1479" s="722">
        <f t="shared" si="57"/>
        <v>0</v>
      </c>
      <c r="AR1479" s="724">
        <f t="shared" si="57"/>
        <v>0</v>
      </c>
      <c r="AS1479" s="726">
        <f t="shared" si="57"/>
        <v>0</v>
      </c>
      <c r="AT1479" s="730">
        <f t="shared" si="57"/>
        <v>0</v>
      </c>
      <c r="AU1479" s="732">
        <f t="shared" si="56"/>
        <v>0</v>
      </c>
    </row>
    <row r="1480" spans="42:47" x14ac:dyDescent="0.2">
      <c r="AP1480" s="728">
        <f t="shared" si="57"/>
        <v>0</v>
      </c>
      <c r="AQ1480" s="722">
        <f t="shared" si="57"/>
        <v>0</v>
      </c>
      <c r="AR1480" s="724">
        <f t="shared" si="57"/>
        <v>0</v>
      </c>
      <c r="AS1480" s="726">
        <f t="shared" si="57"/>
        <v>0</v>
      </c>
      <c r="AT1480" s="730">
        <f t="shared" si="57"/>
        <v>0</v>
      </c>
      <c r="AU1480" s="732">
        <f t="shared" si="56"/>
        <v>0</v>
      </c>
    </row>
    <row r="1481" spans="42:47" x14ac:dyDescent="0.2">
      <c r="AP1481" s="728">
        <f t="shared" si="57"/>
        <v>0</v>
      </c>
      <c r="AQ1481" s="722">
        <f t="shared" si="57"/>
        <v>0</v>
      </c>
      <c r="AR1481" s="724">
        <f t="shared" si="57"/>
        <v>0</v>
      </c>
      <c r="AS1481" s="726">
        <f t="shared" si="57"/>
        <v>0</v>
      </c>
      <c r="AT1481" s="730">
        <f t="shared" si="57"/>
        <v>0</v>
      </c>
      <c r="AU1481" s="732">
        <f t="shared" si="56"/>
        <v>0</v>
      </c>
    </row>
    <row r="1482" spans="42:47" x14ac:dyDescent="0.2">
      <c r="AP1482" s="728">
        <f t="shared" si="57"/>
        <v>0</v>
      </c>
      <c r="AQ1482" s="722">
        <f t="shared" si="57"/>
        <v>0</v>
      </c>
      <c r="AR1482" s="724">
        <f t="shared" si="57"/>
        <v>0</v>
      </c>
      <c r="AS1482" s="726">
        <f t="shared" si="57"/>
        <v>0</v>
      </c>
      <c r="AT1482" s="730">
        <f t="shared" si="57"/>
        <v>0</v>
      </c>
      <c r="AU1482" s="732">
        <f t="shared" si="56"/>
        <v>0</v>
      </c>
    </row>
    <row r="1483" spans="42:47" x14ac:dyDescent="0.2">
      <c r="AP1483" s="728">
        <f t="shared" si="57"/>
        <v>0</v>
      </c>
      <c r="AQ1483" s="722">
        <f t="shared" si="57"/>
        <v>0</v>
      </c>
      <c r="AR1483" s="724">
        <f t="shared" si="57"/>
        <v>0</v>
      </c>
      <c r="AS1483" s="726">
        <f t="shared" si="57"/>
        <v>0</v>
      </c>
      <c r="AT1483" s="730">
        <f t="shared" si="57"/>
        <v>0</v>
      </c>
      <c r="AU1483" s="732">
        <f t="shared" si="56"/>
        <v>0</v>
      </c>
    </row>
    <row r="1484" spans="42:47" x14ac:dyDescent="0.2">
      <c r="AP1484" s="728">
        <f t="shared" si="57"/>
        <v>0</v>
      </c>
      <c r="AQ1484" s="722">
        <f t="shared" si="57"/>
        <v>0</v>
      </c>
      <c r="AR1484" s="724">
        <f t="shared" si="57"/>
        <v>0</v>
      </c>
      <c r="AS1484" s="726">
        <f t="shared" si="57"/>
        <v>0</v>
      </c>
      <c r="AT1484" s="730">
        <f t="shared" si="57"/>
        <v>0</v>
      </c>
      <c r="AU1484" s="732">
        <f t="shared" si="56"/>
        <v>0</v>
      </c>
    </row>
    <row r="1485" spans="42:47" x14ac:dyDescent="0.2">
      <c r="AP1485" s="728">
        <f t="shared" si="57"/>
        <v>0</v>
      </c>
      <c r="AQ1485" s="722">
        <f t="shared" si="57"/>
        <v>0</v>
      </c>
      <c r="AR1485" s="724">
        <f t="shared" si="57"/>
        <v>0</v>
      </c>
      <c r="AS1485" s="726">
        <f t="shared" si="57"/>
        <v>0</v>
      </c>
      <c r="AT1485" s="730">
        <f t="shared" si="57"/>
        <v>0</v>
      </c>
      <c r="AU1485" s="732">
        <f t="shared" si="56"/>
        <v>0</v>
      </c>
    </row>
    <row r="1486" spans="42:47" x14ac:dyDescent="0.2">
      <c r="AP1486" s="728">
        <f t="shared" si="57"/>
        <v>0</v>
      </c>
      <c r="AQ1486" s="722">
        <f t="shared" si="57"/>
        <v>0</v>
      </c>
      <c r="AR1486" s="724">
        <f t="shared" si="57"/>
        <v>0</v>
      </c>
      <c r="AS1486" s="726">
        <f t="shared" si="57"/>
        <v>0</v>
      </c>
      <c r="AT1486" s="730">
        <f t="shared" si="57"/>
        <v>0</v>
      </c>
      <c r="AU1486" s="732">
        <f t="shared" si="56"/>
        <v>0</v>
      </c>
    </row>
    <row r="1487" spans="42:47" x14ac:dyDescent="0.2">
      <c r="AP1487" s="728">
        <f t="shared" si="57"/>
        <v>0</v>
      </c>
      <c r="AQ1487" s="722">
        <f t="shared" si="57"/>
        <v>0</v>
      </c>
      <c r="AR1487" s="724">
        <f t="shared" si="57"/>
        <v>0</v>
      </c>
      <c r="AS1487" s="726">
        <f t="shared" si="57"/>
        <v>0</v>
      </c>
      <c r="AT1487" s="730">
        <f t="shared" si="57"/>
        <v>0</v>
      </c>
      <c r="AU1487" s="732">
        <f t="shared" si="56"/>
        <v>0</v>
      </c>
    </row>
    <row r="1488" spans="42:47" x14ac:dyDescent="0.2">
      <c r="AP1488" s="728">
        <f t="shared" si="57"/>
        <v>0</v>
      </c>
      <c r="AQ1488" s="722">
        <f t="shared" si="57"/>
        <v>0</v>
      </c>
      <c r="AR1488" s="724">
        <f t="shared" si="57"/>
        <v>0</v>
      </c>
      <c r="AS1488" s="726">
        <f t="shared" si="57"/>
        <v>0</v>
      </c>
      <c r="AT1488" s="730">
        <f t="shared" si="57"/>
        <v>0</v>
      </c>
      <c r="AU1488" s="732">
        <f t="shared" si="56"/>
        <v>0</v>
      </c>
    </row>
    <row r="1489" spans="42:47" x14ac:dyDescent="0.2">
      <c r="AP1489" s="728">
        <f t="shared" si="57"/>
        <v>0</v>
      </c>
      <c r="AQ1489" s="722">
        <f t="shared" si="57"/>
        <v>0</v>
      </c>
      <c r="AR1489" s="724">
        <f t="shared" si="57"/>
        <v>0</v>
      </c>
      <c r="AS1489" s="726">
        <f t="shared" si="57"/>
        <v>0</v>
      </c>
      <c r="AT1489" s="730">
        <f t="shared" si="57"/>
        <v>0</v>
      </c>
      <c r="AU1489" s="732">
        <f t="shared" si="56"/>
        <v>0</v>
      </c>
    </row>
    <row r="1490" spans="42:47" x14ac:dyDescent="0.2">
      <c r="AP1490" s="728">
        <f t="shared" si="57"/>
        <v>0</v>
      </c>
      <c r="AQ1490" s="722">
        <f t="shared" si="57"/>
        <v>0</v>
      </c>
      <c r="AR1490" s="724">
        <f t="shared" si="57"/>
        <v>0</v>
      </c>
      <c r="AS1490" s="726">
        <f t="shared" si="57"/>
        <v>0</v>
      </c>
      <c r="AT1490" s="730">
        <f t="shared" si="57"/>
        <v>0</v>
      </c>
      <c r="AU1490" s="732">
        <f t="shared" si="56"/>
        <v>0</v>
      </c>
    </row>
    <row r="1491" spans="42:47" x14ac:dyDescent="0.2">
      <c r="AP1491" s="728">
        <f t="shared" si="57"/>
        <v>0</v>
      </c>
      <c r="AQ1491" s="722">
        <f t="shared" si="57"/>
        <v>0</v>
      </c>
      <c r="AR1491" s="724">
        <f t="shared" si="57"/>
        <v>0</v>
      </c>
      <c r="AS1491" s="726">
        <f t="shared" si="57"/>
        <v>0</v>
      </c>
      <c r="AT1491" s="730">
        <f t="shared" si="57"/>
        <v>0</v>
      </c>
      <c r="AU1491" s="732">
        <f t="shared" si="56"/>
        <v>0</v>
      </c>
    </row>
    <row r="1492" spans="42:47" x14ac:dyDescent="0.2">
      <c r="AP1492" s="728">
        <f t="shared" si="57"/>
        <v>0</v>
      </c>
      <c r="AQ1492" s="722">
        <f t="shared" si="57"/>
        <v>0</v>
      </c>
      <c r="AR1492" s="724">
        <f t="shared" si="57"/>
        <v>0</v>
      </c>
      <c r="AS1492" s="726">
        <f t="shared" si="57"/>
        <v>0</v>
      </c>
      <c r="AT1492" s="730">
        <f t="shared" si="57"/>
        <v>0</v>
      </c>
      <c r="AU1492" s="732">
        <f t="shared" si="56"/>
        <v>0</v>
      </c>
    </row>
    <row r="1493" spans="42:47" x14ac:dyDescent="0.2">
      <c r="AP1493" s="728">
        <f t="shared" si="57"/>
        <v>0</v>
      </c>
      <c r="AQ1493" s="722">
        <f t="shared" si="57"/>
        <v>0</v>
      </c>
      <c r="AR1493" s="724">
        <f t="shared" si="57"/>
        <v>0</v>
      </c>
      <c r="AS1493" s="726">
        <f t="shared" si="57"/>
        <v>0</v>
      </c>
      <c r="AT1493" s="730">
        <f t="shared" si="57"/>
        <v>0</v>
      </c>
      <c r="AU1493" s="732">
        <f t="shared" si="56"/>
        <v>0</v>
      </c>
    </row>
    <row r="1494" spans="42:47" x14ac:dyDescent="0.2">
      <c r="AP1494" s="728">
        <f t="shared" si="57"/>
        <v>0</v>
      </c>
      <c r="AQ1494" s="722">
        <f t="shared" si="57"/>
        <v>0</v>
      </c>
      <c r="AR1494" s="724">
        <f t="shared" si="57"/>
        <v>0</v>
      </c>
      <c r="AS1494" s="726">
        <f t="shared" si="57"/>
        <v>0</v>
      </c>
      <c r="AT1494" s="730">
        <f t="shared" si="57"/>
        <v>0</v>
      </c>
      <c r="AU1494" s="732">
        <f t="shared" si="56"/>
        <v>0</v>
      </c>
    </row>
    <row r="1495" spans="42:47" x14ac:dyDescent="0.2">
      <c r="AP1495" s="728">
        <f t="shared" si="57"/>
        <v>0</v>
      </c>
      <c r="AQ1495" s="722">
        <f t="shared" si="57"/>
        <v>0</v>
      </c>
      <c r="AR1495" s="724">
        <f t="shared" si="57"/>
        <v>0</v>
      </c>
      <c r="AS1495" s="726">
        <f t="shared" si="57"/>
        <v>0</v>
      </c>
      <c r="AT1495" s="730">
        <f t="shared" si="57"/>
        <v>0</v>
      </c>
      <c r="AU1495" s="732">
        <f t="shared" ref="AU1495:AU1558" si="58">+P1495</f>
        <v>0</v>
      </c>
    </row>
    <row r="1496" spans="42:47" x14ac:dyDescent="0.2">
      <c r="AP1496" s="728">
        <f t="shared" si="57"/>
        <v>0</v>
      </c>
      <c r="AQ1496" s="722">
        <f t="shared" si="57"/>
        <v>0</v>
      </c>
      <c r="AR1496" s="724">
        <f t="shared" si="57"/>
        <v>0</v>
      </c>
      <c r="AS1496" s="726">
        <f t="shared" si="57"/>
        <v>0</v>
      </c>
      <c r="AT1496" s="730">
        <f t="shared" si="57"/>
        <v>0</v>
      </c>
      <c r="AU1496" s="732">
        <f t="shared" si="58"/>
        <v>0</v>
      </c>
    </row>
    <row r="1497" spans="42:47" x14ac:dyDescent="0.2">
      <c r="AP1497" s="728">
        <f t="shared" si="57"/>
        <v>0</v>
      </c>
      <c r="AQ1497" s="722">
        <f t="shared" si="57"/>
        <v>0</v>
      </c>
      <c r="AR1497" s="724">
        <f t="shared" si="57"/>
        <v>0</v>
      </c>
      <c r="AS1497" s="726">
        <f t="shared" si="57"/>
        <v>0</v>
      </c>
      <c r="AT1497" s="730">
        <f t="shared" si="57"/>
        <v>0</v>
      </c>
      <c r="AU1497" s="732">
        <f t="shared" si="58"/>
        <v>0</v>
      </c>
    </row>
    <row r="1498" spans="42:47" x14ac:dyDescent="0.2">
      <c r="AP1498" s="728">
        <f t="shared" si="57"/>
        <v>0</v>
      </c>
      <c r="AQ1498" s="722">
        <f t="shared" si="57"/>
        <v>0</v>
      </c>
      <c r="AR1498" s="724">
        <f t="shared" si="57"/>
        <v>0</v>
      </c>
      <c r="AS1498" s="726">
        <f t="shared" si="57"/>
        <v>0</v>
      </c>
      <c r="AT1498" s="730">
        <f t="shared" si="57"/>
        <v>0</v>
      </c>
      <c r="AU1498" s="732">
        <f t="shared" si="58"/>
        <v>0</v>
      </c>
    </row>
    <row r="1499" spans="42:47" x14ac:dyDescent="0.2">
      <c r="AP1499" s="728">
        <f t="shared" ref="AP1499:AT1549" si="59">+B1499</f>
        <v>0</v>
      </c>
      <c r="AQ1499" s="722">
        <f t="shared" si="59"/>
        <v>0</v>
      </c>
      <c r="AR1499" s="724">
        <f t="shared" si="59"/>
        <v>0</v>
      </c>
      <c r="AS1499" s="726">
        <f t="shared" si="59"/>
        <v>0</v>
      </c>
      <c r="AT1499" s="730">
        <f t="shared" si="59"/>
        <v>0</v>
      </c>
      <c r="AU1499" s="732">
        <f t="shared" si="58"/>
        <v>0</v>
      </c>
    </row>
    <row r="1500" spans="42:47" x14ac:dyDescent="0.2">
      <c r="AP1500" s="728">
        <f t="shared" si="59"/>
        <v>0</v>
      </c>
      <c r="AQ1500" s="722">
        <f t="shared" si="59"/>
        <v>0</v>
      </c>
      <c r="AR1500" s="724">
        <f t="shared" si="59"/>
        <v>0</v>
      </c>
      <c r="AS1500" s="726">
        <f t="shared" si="59"/>
        <v>0</v>
      </c>
      <c r="AT1500" s="730">
        <f t="shared" si="59"/>
        <v>0</v>
      </c>
      <c r="AU1500" s="732">
        <f t="shared" si="58"/>
        <v>0</v>
      </c>
    </row>
    <row r="1501" spans="42:47" x14ac:dyDescent="0.2">
      <c r="AP1501" s="728">
        <f t="shared" si="59"/>
        <v>0</v>
      </c>
      <c r="AQ1501" s="722">
        <f t="shared" si="59"/>
        <v>0</v>
      </c>
      <c r="AR1501" s="724">
        <f t="shared" si="59"/>
        <v>0</v>
      </c>
      <c r="AS1501" s="726">
        <f t="shared" si="59"/>
        <v>0</v>
      </c>
      <c r="AT1501" s="730">
        <f t="shared" si="59"/>
        <v>0</v>
      </c>
      <c r="AU1501" s="732">
        <f t="shared" si="58"/>
        <v>0</v>
      </c>
    </row>
    <row r="1502" spans="42:47" x14ac:dyDescent="0.2">
      <c r="AP1502" s="728">
        <f t="shared" si="59"/>
        <v>0</v>
      </c>
      <c r="AQ1502" s="722">
        <f t="shared" si="59"/>
        <v>0</v>
      </c>
      <c r="AR1502" s="724">
        <f t="shared" si="59"/>
        <v>0</v>
      </c>
      <c r="AS1502" s="726">
        <f t="shared" si="59"/>
        <v>0</v>
      </c>
      <c r="AT1502" s="730">
        <f t="shared" si="59"/>
        <v>0</v>
      </c>
      <c r="AU1502" s="732">
        <f t="shared" si="58"/>
        <v>0</v>
      </c>
    </row>
    <row r="1503" spans="42:47" x14ac:dyDescent="0.2">
      <c r="AP1503" s="728">
        <f t="shared" si="59"/>
        <v>0</v>
      </c>
      <c r="AQ1503" s="722">
        <f t="shared" si="59"/>
        <v>0</v>
      </c>
      <c r="AR1503" s="724">
        <f t="shared" si="59"/>
        <v>0</v>
      </c>
      <c r="AS1503" s="726">
        <f t="shared" si="59"/>
        <v>0</v>
      </c>
      <c r="AT1503" s="730">
        <f t="shared" si="59"/>
        <v>0</v>
      </c>
      <c r="AU1503" s="732">
        <f t="shared" si="58"/>
        <v>0</v>
      </c>
    </row>
    <row r="1504" spans="42:47" x14ac:dyDescent="0.2">
      <c r="AP1504" s="728">
        <f t="shared" si="59"/>
        <v>0</v>
      </c>
      <c r="AQ1504" s="722">
        <f t="shared" si="59"/>
        <v>0</v>
      </c>
      <c r="AR1504" s="724">
        <f t="shared" si="59"/>
        <v>0</v>
      </c>
      <c r="AS1504" s="726">
        <f t="shared" si="59"/>
        <v>0</v>
      </c>
      <c r="AT1504" s="730">
        <f t="shared" si="59"/>
        <v>0</v>
      </c>
      <c r="AU1504" s="732">
        <f t="shared" si="58"/>
        <v>0</v>
      </c>
    </row>
    <row r="1505" spans="42:47" x14ac:dyDescent="0.2">
      <c r="AP1505" s="728">
        <f t="shared" si="59"/>
        <v>0</v>
      </c>
      <c r="AQ1505" s="722">
        <f t="shared" si="59"/>
        <v>0</v>
      </c>
      <c r="AR1505" s="724">
        <f t="shared" si="59"/>
        <v>0</v>
      </c>
      <c r="AS1505" s="726">
        <f t="shared" si="59"/>
        <v>0</v>
      </c>
      <c r="AT1505" s="730">
        <f t="shared" si="59"/>
        <v>0</v>
      </c>
      <c r="AU1505" s="732">
        <f t="shared" si="58"/>
        <v>0</v>
      </c>
    </row>
    <row r="1506" spans="42:47" x14ac:dyDescent="0.2">
      <c r="AP1506" s="728">
        <f t="shared" si="59"/>
        <v>0</v>
      </c>
      <c r="AQ1506" s="722">
        <f t="shared" si="59"/>
        <v>0</v>
      </c>
      <c r="AR1506" s="724">
        <f t="shared" si="59"/>
        <v>0</v>
      </c>
      <c r="AS1506" s="726">
        <f t="shared" si="59"/>
        <v>0</v>
      </c>
      <c r="AT1506" s="730">
        <f t="shared" si="59"/>
        <v>0</v>
      </c>
      <c r="AU1506" s="732">
        <f t="shared" si="58"/>
        <v>0</v>
      </c>
    </row>
    <row r="1507" spans="42:47" x14ac:dyDescent="0.2">
      <c r="AP1507" s="728">
        <f t="shared" si="59"/>
        <v>0</v>
      </c>
      <c r="AQ1507" s="722">
        <f t="shared" si="59"/>
        <v>0</v>
      </c>
      <c r="AR1507" s="724">
        <f t="shared" si="59"/>
        <v>0</v>
      </c>
      <c r="AS1507" s="726">
        <f t="shared" si="59"/>
        <v>0</v>
      </c>
      <c r="AT1507" s="730">
        <f t="shared" si="59"/>
        <v>0</v>
      </c>
      <c r="AU1507" s="732">
        <f t="shared" si="58"/>
        <v>0</v>
      </c>
    </row>
    <row r="1508" spans="42:47" x14ac:dyDescent="0.2">
      <c r="AP1508" s="728">
        <f t="shared" si="59"/>
        <v>0</v>
      </c>
      <c r="AQ1508" s="722">
        <f t="shared" si="59"/>
        <v>0</v>
      </c>
      <c r="AR1508" s="724">
        <f t="shared" si="59"/>
        <v>0</v>
      </c>
      <c r="AS1508" s="726">
        <f t="shared" si="59"/>
        <v>0</v>
      </c>
      <c r="AT1508" s="730">
        <f t="shared" si="59"/>
        <v>0</v>
      </c>
      <c r="AU1508" s="732">
        <f t="shared" si="58"/>
        <v>0</v>
      </c>
    </row>
    <row r="1509" spans="42:47" x14ac:dyDescent="0.2">
      <c r="AP1509" s="728">
        <f t="shared" si="59"/>
        <v>0</v>
      </c>
      <c r="AQ1509" s="722">
        <f t="shared" si="59"/>
        <v>0</v>
      </c>
      <c r="AR1509" s="724">
        <f t="shared" si="59"/>
        <v>0</v>
      </c>
      <c r="AS1509" s="726">
        <f t="shared" si="59"/>
        <v>0</v>
      </c>
      <c r="AT1509" s="730">
        <f t="shared" si="59"/>
        <v>0</v>
      </c>
      <c r="AU1509" s="732">
        <f t="shared" si="58"/>
        <v>0</v>
      </c>
    </row>
    <row r="1510" spans="42:47" x14ac:dyDescent="0.2">
      <c r="AP1510" s="728">
        <f t="shared" si="59"/>
        <v>0</v>
      </c>
      <c r="AQ1510" s="722">
        <f t="shared" si="59"/>
        <v>0</v>
      </c>
      <c r="AR1510" s="724">
        <f t="shared" si="59"/>
        <v>0</v>
      </c>
      <c r="AS1510" s="726">
        <f t="shared" si="59"/>
        <v>0</v>
      </c>
      <c r="AT1510" s="730">
        <f t="shared" si="59"/>
        <v>0</v>
      </c>
      <c r="AU1510" s="732">
        <f t="shared" si="58"/>
        <v>0</v>
      </c>
    </row>
    <row r="1511" spans="42:47" x14ac:dyDescent="0.2">
      <c r="AP1511" s="728">
        <f t="shared" si="59"/>
        <v>0</v>
      </c>
      <c r="AQ1511" s="722">
        <f t="shared" si="59"/>
        <v>0</v>
      </c>
      <c r="AR1511" s="724">
        <f t="shared" si="59"/>
        <v>0</v>
      </c>
      <c r="AS1511" s="726">
        <f t="shared" si="59"/>
        <v>0</v>
      </c>
      <c r="AT1511" s="730">
        <f t="shared" si="59"/>
        <v>0</v>
      </c>
      <c r="AU1511" s="732">
        <f t="shared" si="58"/>
        <v>0</v>
      </c>
    </row>
    <row r="1512" spans="42:47" x14ac:dyDescent="0.2">
      <c r="AP1512" s="728">
        <f t="shared" si="59"/>
        <v>0</v>
      </c>
      <c r="AQ1512" s="722">
        <f t="shared" si="59"/>
        <v>0</v>
      </c>
      <c r="AR1512" s="724">
        <f t="shared" si="59"/>
        <v>0</v>
      </c>
      <c r="AS1512" s="726">
        <f t="shared" si="59"/>
        <v>0</v>
      </c>
      <c r="AT1512" s="730">
        <f t="shared" si="59"/>
        <v>0</v>
      </c>
      <c r="AU1512" s="732">
        <f t="shared" si="58"/>
        <v>0</v>
      </c>
    </row>
    <row r="1513" spans="42:47" x14ac:dyDescent="0.2">
      <c r="AP1513" s="728">
        <f t="shared" si="59"/>
        <v>0</v>
      </c>
      <c r="AQ1513" s="722">
        <f t="shared" si="59"/>
        <v>0</v>
      </c>
      <c r="AR1513" s="724">
        <f t="shared" si="59"/>
        <v>0</v>
      </c>
      <c r="AS1513" s="726">
        <f t="shared" si="59"/>
        <v>0</v>
      </c>
      <c r="AT1513" s="730">
        <f t="shared" si="59"/>
        <v>0</v>
      </c>
      <c r="AU1513" s="732">
        <f t="shared" si="58"/>
        <v>0</v>
      </c>
    </row>
    <row r="1514" spans="42:47" x14ac:dyDescent="0.2">
      <c r="AP1514" s="728">
        <f t="shared" si="59"/>
        <v>0</v>
      </c>
      <c r="AQ1514" s="722">
        <f t="shared" si="59"/>
        <v>0</v>
      </c>
      <c r="AR1514" s="724">
        <f t="shared" si="59"/>
        <v>0</v>
      </c>
      <c r="AS1514" s="726">
        <f t="shared" si="59"/>
        <v>0</v>
      </c>
      <c r="AT1514" s="730">
        <f t="shared" si="59"/>
        <v>0</v>
      </c>
      <c r="AU1514" s="732">
        <f t="shared" si="58"/>
        <v>0</v>
      </c>
    </row>
    <row r="1515" spans="42:47" x14ac:dyDescent="0.2">
      <c r="AP1515" s="728">
        <f t="shared" si="59"/>
        <v>0</v>
      </c>
      <c r="AQ1515" s="722">
        <f t="shared" si="59"/>
        <v>0</v>
      </c>
      <c r="AR1515" s="724">
        <f t="shared" si="59"/>
        <v>0</v>
      </c>
      <c r="AS1515" s="726">
        <f t="shared" si="59"/>
        <v>0</v>
      </c>
      <c r="AT1515" s="730">
        <f t="shared" si="59"/>
        <v>0</v>
      </c>
      <c r="AU1515" s="732">
        <f t="shared" si="58"/>
        <v>0</v>
      </c>
    </row>
    <row r="1516" spans="42:47" x14ac:dyDescent="0.2">
      <c r="AP1516" s="728">
        <f t="shared" si="59"/>
        <v>0</v>
      </c>
      <c r="AQ1516" s="722">
        <f t="shared" si="59"/>
        <v>0</v>
      </c>
      <c r="AR1516" s="724">
        <f t="shared" si="59"/>
        <v>0</v>
      </c>
      <c r="AS1516" s="726">
        <f t="shared" si="59"/>
        <v>0</v>
      </c>
      <c r="AT1516" s="730">
        <f t="shared" si="59"/>
        <v>0</v>
      </c>
      <c r="AU1516" s="732">
        <f t="shared" si="58"/>
        <v>0</v>
      </c>
    </row>
    <row r="1517" spans="42:47" x14ac:dyDescent="0.2">
      <c r="AP1517" s="728">
        <f t="shared" si="59"/>
        <v>0</v>
      </c>
      <c r="AQ1517" s="722">
        <f t="shared" si="59"/>
        <v>0</v>
      </c>
      <c r="AR1517" s="724">
        <f t="shared" si="59"/>
        <v>0</v>
      </c>
      <c r="AS1517" s="726">
        <f t="shared" si="59"/>
        <v>0</v>
      </c>
      <c r="AT1517" s="730">
        <f t="shared" si="59"/>
        <v>0</v>
      </c>
      <c r="AU1517" s="732">
        <f t="shared" si="58"/>
        <v>0</v>
      </c>
    </row>
    <row r="1518" spans="42:47" x14ac:dyDescent="0.2">
      <c r="AP1518" s="728">
        <f t="shared" si="59"/>
        <v>0</v>
      </c>
      <c r="AQ1518" s="722">
        <f t="shared" si="59"/>
        <v>0</v>
      </c>
      <c r="AR1518" s="724">
        <f t="shared" si="59"/>
        <v>0</v>
      </c>
      <c r="AS1518" s="726">
        <f t="shared" si="59"/>
        <v>0</v>
      </c>
      <c r="AT1518" s="730">
        <f t="shared" si="59"/>
        <v>0</v>
      </c>
      <c r="AU1518" s="732">
        <f t="shared" si="58"/>
        <v>0</v>
      </c>
    </row>
    <row r="1519" spans="42:47" x14ac:dyDescent="0.2">
      <c r="AP1519" s="728">
        <f t="shared" si="59"/>
        <v>0</v>
      </c>
      <c r="AQ1519" s="722">
        <f t="shared" si="59"/>
        <v>0</v>
      </c>
      <c r="AR1519" s="724">
        <f t="shared" si="59"/>
        <v>0</v>
      </c>
      <c r="AS1519" s="726">
        <f t="shared" si="59"/>
        <v>0</v>
      </c>
      <c r="AT1519" s="730">
        <f t="shared" si="59"/>
        <v>0</v>
      </c>
      <c r="AU1519" s="732">
        <f t="shared" si="58"/>
        <v>0</v>
      </c>
    </row>
    <row r="1520" spans="42:47" x14ac:dyDescent="0.2">
      <c r="AP1520" s="728">
        <f t="shared" si="59"/>
        <v>0</v>
      </c>
      <c r="AQ1520" s="722">
        <f t="shared" si="59"/>
        <v>0</v>
      </c>
      <c r="AR1520" s="724">
        <f t="shared" si="59"/>
        <v>0</v>
      </c>
      <c r="AS1520" s="726">
        <f t="shared" si="59"/>
        <v>0</v>
      </c>
      <c r="AT1520" s="730">
        <f t="shared" si="59"/>
        <v>0</v>
      </c>
      <c r="AU1520" s="732">
        <f t="shared" si="58"/>
        <v>0</v>
      </c>
    </row>
    <row r="1521" spans="42:47" x14ac:dyDescent="0.2">
      <c r="AP1521" s="728">
        <f t="shared" si="59"/>
        <v>0</v>
      </c>
      <c r="AQ1521" s="722">
        <f t="shared" si="59"/>
        <v>0</v>
      </c>
      <c r="AR1521" s="724">
        <f t="shared" si="59"/>
        <v>0</v>
      </c>
      <c r="AS1521" s="726">
        <f t="shared" si="59"/>
        <v>0</v>
      </c>
      <c r="AT1521" s="730">
        <f t="shared" si="59"/>
        <v>0</v>
      </c>
      <c r="AU1521" s="732">
        <f t="shared" si="58"/>
        <v>0</v>
      </c>
    </row>
    <row r="1522" spans="42:47" x14ac:dyDescent="0.2">
      <c r="AP1522" s="728">
        <f t="shared" si="59"/>
        <v>0</v>
      </c>
      <c r="AQ1522" s="722">
        <f t="shared" si="59"/>
        <v>0</v>
      </c>
      <c r="AR1522" s="724">
        <f t="shared" si="59"/>
        <v>0</v>
      </c>
      <c r="AS1522" s="726">
        <f t="shared" si="59"/>
        <v>0</v>
      </c>
      <c r="AT1522" s="730">
        <f t="shared" si="59"/>
        <v>0</v>
      </c>
      <c r="AU1522" s="732">
        <f t="shared" si="58"/>
        <v>0</v>
      </c>
    </row>
    <row r="1523" spans="42:47" x14ac:dyDescent="0.2">
      <c r="AP1523" s="728">
        <f t="shared" si="59"/>
        <v>0</v>
      </c>
      <c r="AQ1523" s="722">
        <f t="shared" si="59"/>
        <v>0</v>
      </c>
      <c r="AR1523" s="724">
        <f t="shared" si="59"/>
        <v>0</v>
      </c>
      <c r="AS1523" s="726">
        <f t="shared" si="59"/>
        <v>0</v>
      </c>
      <c r="AT1523" s="730">
        <f t="shared" si="59"/>
        <v>0</v>
      </c>
      <c r="AU1523" s="732">
        <f t="shared" si="58"/>
        <v>0</v>
      </c>
    </row>
    <row r="1524" spans="42:47" x14ac:dyDescent="0.2">
      <c r="AP1524" s="728">
        <f t="shared" si="59"/>
        <v>0</v>
      </c>
      <c r="AQ1524" s="722">
        <f t="shared" si="59"/>
        <v>0</v>
      </c>
      <c r="AR1524" s="724">
        <f t="shared" si="59"/>
        <v>0</v>
      </c>
      <c r="AS1524" s="726">
        <f t="shared" si="59"/>
        <v>0</v>
      </c>
      <c r="AT1524" s="730">
        <f t="shared" si="59"/>
        <v>0</v>
      </c>
      <c r="AU1524" s="732">
        <f t="shared" si="58"/>
        <v>0</v>
      </c>
    </row>
    <row r="1525" spans="42:47" x14ac:dyDescent="0.2">
      <c r="AP1525" s="728">
        <f t="shared" si="59"/>
        <v>0</v>
      </c>
      <c r="AQ1525" s="722">
        <f t="shared" si="59"/>
        <v>0</v>
      </c>
      <c r="AR1525" s="724">
        <f t="shared" si="59"/>
        <v>0</v>
      </c>
      <c r="AS1525" s="726">
        <f t="shared" si="59"/>
        <v>0</v>
      </c>
      <c r="AT1525" s="730">
        <f t="shared" si="59"/>
        <v>0</v>
      </c>
      <c r="AU1525" s="732">
        <f t="shared" si="58"/>
        <v>0</v>
      </c>
    </row>
    <row r="1526" spans="42:47" x14ac:dyDescent="0.2">
      <c r="AP1526" s="728">
        <f t="shared" si="59"/>
        <v>0</v>
      </c>
      <c r="AQ1526" s="722">
        <f t="shared" si="59"/>
        <v>0</v>
      </c>
      <c r="AR1526" s="724">
        <f t="shared" si="59"/>
        <v>0</v>
      </c>
      <c r="AS1526" s="726">
        <f t="shared" si="59"/>
        <v>0</v>
      </c>
      <c r="AT1526" s="730">
        <f t="shared" si="59"/>
        <v>0</v>
      </c>
      <c r="AU1526" s="732">
        <f t="shared" si="58"/>
        <v>0</v>
      </c>
    </row>
    <row r="1527" spans="42:47" x14ac:dyDescent="0.2">
      <c r="AP1527" s="728">
        <f t="shared" si="59"/>
        <v>0</v>
      </c>
      <c r="AQ1527" s="722">
        <f t="shared" si="59"/>
        <v>0</v>
      </c>
      <c r="AR1527" s="724">
        <f t="shared" si="59"/>
        <v>0</v>
      </c>
      <c r="AS1527" s="726">
        <f t="shared" si="59"/>
        <v>0</v>
      </c>
      <c r="AT1527" s="730">
        <f t="shared" si="59"/>
        <v>0</v>
      </c>
      <c r="AU1527" s="732">
        <f t="shared" si="58"/>
        <v>0</v>
      </c>
    </row>
    <row r="1528" spans="42:47" x14ac:dyDescent="0.2">
      <c r="AP1528" s="728">
        <f t="shared" si="59"/>
        <v>0</v>
      </c>
      <c r="AQ1528" s="722">
        <f t="shared" si="59"/>
        <v>0</v>
      </c>
      <c r="AR1528" s="724">
        <f t="shared" si="59"/>
        <v>0</v>
      </c>
      <c r="AS1528" s="726">
        <f t="shared" si="59"/>
        <v>0</v>
      </c>
      <c r="AT1528" s="730">
        <f t="shared" si="59"/>
        <v>0</v>
      </c>
      <c r="AU1528" s="732">
        <f t="shared" si="58"/>
        <v>0</v>
      </c>
    </row>
    <row r="1529" spans="42:47" x14ac:dyDescent="0.2">
      <c r="AP1529" s="728">
        <f t="shared" si="59"/>
        <v>0</v>
      </c>
      <c r="AQ1529" s="722">
        <f t="shared" si="59"/>
        <v>0</v>
      </c>
      <c r="AR1529" s="724">
        <f t="shared" si="59"/>
        <v>0</v>
      </c>
      <c r="AS1529" s="726">
        <f t="shared" si="59"/>
        <v>0</v>
      </c>
      <c r="AT1529" s="730">
        <f t="shared" si="59"/>
        <v>0</v>
      </c>
      <c r="AU1529" s="732">
        <f t="shared" si="58"/>
        <v>0</v>
      </c>
    </row>
    <row r="1530" spans="42:47" x14ac:dyDescent="0.2">
      <c r="AP1530" s="728">
        <f t="shared" si="59"/>
        <v>0</v>
      </c>
      <c r="AQ1530" s="722">
        <f t="shared" si="59"/>
        <v>0</v>
      </c>
      <c r="AR1530" s="724">
        <f t="shared" si="59"/>
        <v>0</v>
      </c>
      <c r="AS1530" s="726">
        <f t="shared" si="59"/>
        <v>0</v>
      </c>
      <c r="AT1530" s="730">
        <f t="shared" si="59"/>
        <v>0</v>
      </c>
      <c r="AU1530" s="732">
        <f t="shared" si="58"/>
        <v>0</v>
      </c>
    </row>
    <row r="1531" spans="42:47" x14ac:dyDescent="0.2">
      <c r="AP1531" s="728">
        <f t="shared" si="59"/>
        <v>0</v>
      </c>
      <c r="AQ1531" s="722">
        <f t="shared" si="59"/>
        <v>0</v>
      </c>
      <c r="AR1531" s="724">
        <f t="shared" si="59"/>
        <v>0</v>
      </c>
      <c r="AS1531" s="726">
        <f t="shared" si="59"/>
        <v>0</v>
      </c>
      <c r="AT1531" s="730">
        <f t="shared" si="59"/>
        <v>0</v>
      </c>
      <c r="AU1531" s="732">
        <f t="shared" si="58"/>
        <v>0</v>
      </c>
    </row>
    <row r="1532" spans="42:47" x14ac:dyDescent="0.2">
      <c r="AP1532" s="728">
        <f t="shared" si="59"/>
        <v>0</v>
      </c>
      <c r="AQ1532" s="722">
        <f t="shared" si="59"/>
        <v>0</v>
      </c>
      <c r="AR1532" s="724">
        <f t="shared" si="59"/>
        <v>0</v>
      </c>
      <c r="AS1532" s="726">
        <f t="shared" si="59"/>
        <v>0</v>
      </c>
      <c r="AT1532" s="730">
        <f t="shared" si="59"/>
        <v>0</v>
      </c>
      <c r="AU1532" s="732">
        <f t="shared" si="58"/>
        <v>0</v>
      </c>
    </row>
    <row r="1533" spans="42:47" x14ac:dyDescent="0.2">
      <c r="AP1533" s="728">
        <f t="shared" si="59"/>
        <v>0</v>
      </c>
      <c r="AQ1533" s="722">
        <f t="shared" si="59"/>
        <v>0</v>
      </c>
      <c r="AR1533" s="724">
        <f t="shared" si="59"/>
        <v>0</v>
      </c>
      <c r="AS1533" s="726">
        <f t="shared" si="59"/>
        <v>0</v>
      </c>
      <c r="AT1533" s="730">
        <f t="shared" si="59"/>
        <v>0</v>
      </c>
      <c r="AU1533" s="732">
        <f t="shared" si="58"/>
        <v>0</v>
      </c>
    </row>
    <row r="1534" spans="42:47" x14ac:dyDescent="0.2">
      <c r="AP1534" s="728">
        <f t="shared" si="59"/>
        <v>0</v>
      </c>
      <c r="AQ1534" s="722">
        <f t="shared" si="59"/>
        <v>0</v>
      </c>
      <c r="AR1534" s="724">
        <f t="shared" si="59"/>
        <v>0</v>
      </c>
      <c r="AS1534" s="726">
        <f t="shared" si="59"/>
        <v>0</v>
      </c>
      <c r="AT1534" s="730">
        <f t="shared" si="59"/>
        <v>0</v>
      </c>
      <c r="AU1534" s="732">
        <f t="shared" si="58"/>
        <v>0</v>
      </c>
    </row>
    <row r="1535" spans="42:47" x14ac:dyDescent="0.2">
      <c r="AP1535" s="728">
        <f t="shared" si="59"/>
        <v>0</v>
      </c>
      <c r="AQ1535" s="722">
        <f t="shared" si="59"/>
        <v>0</v>
      </c>
      <c r="AR1535" s="724">
        <f t="shared" si="59"/>
        <v>0</v>
      </c>
      <c r="AS1535" s="726">
        <f t="shared" si="59"/>
        <v>0</v>
      </c>
      <c r="AT1535" s="730">
        <f t="shared" si="59"/>
        <v>0</v>
      </c>
      <c r="AU1535" s="732">
        <f t="shared" si="58"/>
        <v>0</v>
      </c>
    </row>
    <row r="1536" spans="42:47" x14ac:dyDescent="0.2">
      <c r="AP1536" s="728">
        <f t="shared" si="59"/>
        <v>0</v>
      </c>
      <c r="AQ1536" s="722">
        <f t="shared" si="59"/>
        <v>0</v>
      </c>
      <c r="AR1536" s="724">
        <f t="shared" si="59"/>
        <v>0</v>
      </c>
      <c r="AS1536" s="726">
        <f t="shared" si="59"/>
        <v>0</v>
      </c>
      <c r="AT1536" s="730">
        <f t="shared" si="59"/>
        <v>0</v>
      </c>
      <c r="AU1536" s="732">
        <f t="shared" si="58"/>
        <v>0</v>
      </c>
    </row>
    <row r="1537" spans="42:47" x14ac:dyDescent="0.2">
      <c r="AP1537" s="728">
        <f t="shared" si="59"/>
        <v>0</v>
      </c>
      <c r="AQ1537" s="722">
        <f t="shared" si="59"/>
        <v>0</v>
      </c>
      <c r="AR1537" s="724">
        <f t="shared" si="59"/>
        <v>0</v>
      </c>
      <c r="AS1537" s="726">
        <f t="shared" si="59"/>
        <v>0</v>
      </c>
      <c r="AT1537" s="730">
        <f t="shared" si="59"/>
        <v>0</v>
      </c>
      <c r="AU1537" s="732">
        <f t="shared" si="58"/>
        <v>0</v>
      </c>
    </row>
    <row r="1538" spans="42:47" x14ac:dyDescent="0.2">
      <c r="AP1538" s="728">
        <f t="shared" si="59"/>
        <v>0</v>
      </c>
      <c r="AQ1538" s="722">
        <f t="shared" si="59"/>
        <v>0</v>
      </c>
      <c r="AR1538" s="724">
        <f t="shared" si="59"/>
        <v>0</v>
      </c>
      <c r="AS1538" s="726">
        <f t="shared" si="59"/>
        <v>0</v>
      </c>
      <c r="AT1538" s="730">
        <f t="shared" si="59"/>
        <v>0</v>
      </c>
      <c r="AU1538" s="732">
        <f t="shared" si="58"/>
        <v>0</v>
      </c>
    </row>
    <row r="1539" spans="42:47" x14ac:dyDescent="0.2">
      <c r="AP1539" s="728">
        <f t="shared" si="59"/>
        <v>0</v>
      </c>
      <c r="AQ1539" s="722">
        <f t="shared" si="59"/>
        <v>0</v>
      </c>
      <c r="AR1539" s="724">
        <f t="shared" si="59"/>
        <v>0</v>
      </c>
      <c r="AS1539" s="726">
        <f t="shared" si="59"/>
        <v>0</v>
      </c>
      <c r="AT1539" s="730">
        <f t="shared" si="59"/>
        <v>0</v>
      </c>
      <c r="AU1539" s="732">
        <f t="shared" si="58"/>
        <v>0</v>
      </c>
    </row>
    <row r="1540" spans="42:47" x14ac:dyDescent="0.2">
      <c r="AP1540" s="728">
        <f t="shared" si="59"/>
        <v>0</v>
      </c>
      <c r="AQ1540" s="722">
        <f t="shared" si="59"/>
        <v>0</v>
      </c>
      <c r="AR1540" s="724">
        <f t="shared" si="59"/>
        <v>0</v>
      </c>
      <c r="AS1540" s="726">
        <f t="shared" si="59"/>
        <v>0</v>
      </c>
      <c r="AT1540" s="730">
        <f t="shared" si="59"/>
        <v>0</v>
      </c>
      <c r="AU1540" s="732">
        <f t="shared" si="58"/>
        <v>0</v>
      </c>
    </row>
    <row r="1541" spans="42:47" x14ac:dyDescent="0.2">
      <c r="AP1541" s="728">
        <f t="shared" si="59"/>
        <v>0</v>
      </c>
      <c r="AQ1541" s="722">
        <f t="shared" si="59"/>
        <v>0</v>
      </c>
      <c r="AR1541" s="724">
        <f t="shared" si="59"/>
        <v>0</v>
      </c>
      <c r="AS1541" s="726">
        <f t="shared" si="59"/>
        <v>0</v>
      </c>
      <c r="AT1541" s="730">
        <f t="shared" si="59"/>
        <v>0</v>
      </c>
      <c r="AU1541" s="732">
        <f t="shared" si="58"/>
        <v>0</v>
      </c>
    </row>
    <row r="1542" spans="42:47" x14ac:dyDescent="0.2">
      <c r="AP1542" s="728">
        <f t="shared" si="59"/>
        <v>0</v>
      </c>
      <c r="AQ1542" s="722">
        <f t="shared" si="59"/>
        <v>0</v>
      </c>
      <c r="AR1542" s="724">
        <f t="shared" si="59"/>
        <v>0</v>
      </c>
      <c r="AS1542" s="726">
        <f t="shared" si="59"/>
        <v>0</v>
      </c>
      <c r="AT1542" s="730">
        <f t="shared" si="59"/>
        <v>0</v>
      </c>
      <c r="AU1542" s="732">
        <f t="shared" si="58"/>
        <v>0</v>
      </c>
    </row>
    <row r="1543" spans="42:47" x14ac:dyDescent="0.2">
      <c r="AP1543" s="728">
        <f t="shared" si="59"/>
        <v>0</v>
      </c>
      <c r="AQ1543" s="722">
        <f t="shared" si="59"/>
        <v>0</v>
      </c>
      <c r="AR1543" s="724">
        <f t="shared" si="59"/>
        <v>0</v>
      </c>
      <c r="AS1543" s="726">
        <f t="shared" si="59"/>
        <v>0</v>
      </c>
      <c r="AT1543" s="730">
        <f t="shared" si="59"/>
        <v>0</v>
      </c>
      <c r="AU1543" s="732">
        <f t="shared" si="58"/>
        <v>0</v>
      </c>
    </row>
    <row r="1544" spans="42:47" x14ac:dyDescent="0.2">
      <c r="AP1544" s="728">
        <f t="shared" si="59"/>
        <v>0</v>
      </c>
      <c r="AQ1544" s="722">
        <f t="shared" si="59"/>
        <v>0</v>
      </c>
      <c r="AR1544" s="724">
        <f t="shared" si="59"/>
        <v>0</v>
      </c>
      <c r="AS1544" s="726">
        <f t="shared" si="59"/>
        <v>0</v>
      </c>
      <c r="AT1544" s="730">
        <f t="shared" si="59"/>
        <v>0</v>
      </c>
      <c r="AU1544" s="732">
        <f t="shared" si="58"/>
        <v>0</v>
      </c>
    </row>
    <row r="1545" spans="42:47" x14ac:dyDescent="0.2">
      <c r="AP1545" s="728">
        <f t="shared" si="59"/>
        <v>0</v>
      </c>
      <c r="AQ1545" s="722">
        <f t="shared" si="59"/>
        <v>0</v>
      </c>
      <c r="AR1545" s="724">
        <f t="shared" si="59"/>
        <v>0</v>
      </c>
      <c r="AS1545" s="726">
        <f t="shared" si="59"/>
        <v>0</v>
      </c>
      <c r="AT1545" s="730">
        <f t="shared" si="59"/>
        <v>0</v>
      </c>
      <c r="AU1545" s="732">
        <f t="shared" si="58"/>
        <v>0</v>
      </c>
    </row>
    <row r="1546" spans="42:47" x14ac:dyDescent="0.2">
      <c r="AP1546" s="728">
        <f t="shared" si="59"/>
        <v>0</v>
      </c>
      <c r="AQ1546" s="722">
        <f t="shared" si="59"/>
        <v>0</v>
      </c>
      <c r="AR1546" s="724">
        <f t="shared" si="59"/>
        <v>0</v>
      </c>
      <c r="AS1546" s="726">
        <f t="shared" si="59"/>
        <v>0</v>
      </c>
      <c r="AT1546" s="730">
        <f t="shared" si="59"/>
        <v>0</v>
      </c>
      <c r="AU1546" s="732">
        <f t="shared" si="58"/>
        <v>0</v>
      </c>
    </row>
    <row r="1547" spans="42:47" x14ac:dyDescent="0.2">
      <c r="AP1547" s="728">
        <f t="shared" si="59"/>
        <v>0</v>
      </c>
      <c r="AQ1547" s="722">
        <f t="shared" si="59"/>
        <v>0</v>
      </c>
      <c r="AR1547" s="724">
        <f t="shared" si="59"/>
        <v>0</v>
      </c>
      <c r="AS1547" s="726">
        <f t="shared" si="59"/>
        <v>0</v>
      </c>
      <c r="AT1547" s="730">
        <f t="shared" si="59"/>
        <v>0</v>
      </c>
      <c r="AU1547" s="732">
        <f t="shared" si="58"/>
        <v>0</v>
      </c>
    </row>
    <row r="1548" spans="42:47" x14ac:dyDescent="0.2">
      <c r="AP1548" s="728">
        <f t="shared" si="59"/>
        <v>0</v>
      </c>
      <c r="AQ1548" s="722">
        <f t="shared" si="59"/>
        <v>0</v>
      </c>
      <c r="AR1548" s="724">
        <f t="shared" si="59"/>
        <v>0</v>
      </c>
      <c r="AS1548" s="726">
        <f t="shared" si="59"/>
        <v>0</v>
      </c>
      <c r="AT1548" s="730">
        <f t="shared" si="59"/>
        <v>0</v>
      </c>
      <c r="AU1548" s="732">
        <f t="shared" si="58"/>
        <v>0</v>
      </c>
    </row>
    <row r="1549" spans="42:47" x14ac:dyDescent="0.2">
      <c r="AP1549" s="728">
        <f t="shared" si="59"/>
        <v>0</v>
      </c>
      <c r="AQ1549" s="722">
        <f t="shared" si="59"/>
        <v>0</v>
      </c>
      <c r="AR1549" s="724">
        <f t="shared" si="59"/>
        <v>0</v>
      </c>
      <c r="AS1549" s="726">
        <f t="shared" si="59"/>
        <v>0</v>
      </c>
      <c r="AT1549" s="730">
        <f t="shared" si="59"/>
        <v>0</v>
      </c>
      <c r="AU1549" s="732">
        <f t="shared" si="58"/>
        <v>0</v>
      </c>
    </row>
    <row r="1550" spans="42:47" x14ac:dyDescent="0.2">
      <c r="AP1550" s="728">
        <f t="shared" ref="AP1550:AT1600" si="60">+B1550</f>
        <v>0</v>
      </c>
      <c r="AQ1550" s="722">
        <f t="shared" si="60"/>
        <v>0</v>
      </c>
      <c r="AR1550" s="724">
        <f t="shared" si="60"/>
        <v>0</v>
      </c>
      <c r="AS1550" s="726">
        <f t="shared" si="60"/>
        <v>0</v>
      </c>
      <c r="AT1550" s="730">
        <f t="shared" si="60"/>
        <v>0</v>
      </c>
      <c r="AU1550" s="732">
        <f t="shared" si="58"/>
        <v>0</v>
      </c>
    </row>
    <row r="1551" spans="42:47" x14ac:dyDescent="0.2">
      <c r="AP1551" s="728">
        <f t="shared" si="60"/>
        <v>0</v>
      </c>
      <c r="AQ1551" s="722">
        <f t="shared" si="60"/>
        <v>0</v>
      </c>
      <c r="AR1551" s="724">
        <f t="shared" si="60"/>
        <v>0</v>
      </c>
      <c r="AS1551" s="726">
        <f t="shared" si="60"/>
        <v>0</v>
      </c>
      <c r="AT1551" s="730">
        <f t="shared" si="60"/>
        <v>0</v>
      </c>
      <c r="AU1551" s="732">
        <f t="shared" si="58"/>
        <v>0</v>
      </c>
    </row>
    <row r="1552" spans="42:47" x14ac:dyDescent="0.2">
      <c r="AP1552" s="728">
        <f t="shared" si="60"/>
        <v>0</v>
      </c>
      <c r="AQ1552" s="722">
        <f t="shared" si="60"/>
        <v>0</v>
      </c>
      <c r="AR1552" s="724">
        <f t="shared" si="60"/>
        <v>0</v>
      </c>
      <c r="AS1552" s="726">
        <f t="shared" si="60"/>
        <v>0</v>
      </c>
      <c r="AT1552" s="730">
        <f t="shared" si="60"/>
        <v>0</v>
      </c>
      <c r="AU1552" s="732">
        <f t="shared" si="58"/>
        <v>0</v>
      </c>
    </row>
    <row r="1553" spans="42:47" x14ac:dyDescent="0.2">
      <c r="AP1553" s="728">
        <f t="shared" si="60"/>
        <v>0</v>
      </c>
      <c r="AQ1553" s="722">
        <f t="shared" si="60"/>
        <v>0</v>
      </c>
      <c r="AR1553" s="724">
        <f t="shared" si="60"/>
        <v>0</v>
      </c>
      <c r="AS1553" s="726">
        <f t="shared" si="60"/>
        <v>0</v>
      </c>
      <c r="AT1553" s="730">
        <f t="shared" si="60"/>
        <v>0</v>
      </c>
      <c r="AU1553" s="732">
        <f t="shared" si="58"/>
        <v>0</v>
      </c>
    </row>
    <row r="1554" spans="42:47" x14ac:dyDescent="0.2">
      <c r="AP1554" s="728">
        <f t="shared" si="60"/>
        <v>0</v>
      </c>
      <c r="AQ1554" s="722">
        <f t="shared" si="60"/>
        <v>0</v>
      </c>
      <c r="AR1554" s="724">
        <f t="shared" si="60"/>
        <v>0</v>
      </c>
      <c r="AS1554" s="726">
        <f t="shared" si="60"/>
        <v>0</v>
      </c>
      <c r="AT1554" s="730">
        <f t="shared" si="60"/>
        <v>0</v>
      </c>
      <c r="AU1554" s="732">
        <f t="shared" si="58"/>
        <v>0</v>
      </c>
    </row>
    <row r="1555" spans="42:47" x14ac:dyDescent="0.2">
      <c r="AP1555" s="728">
        <f t="shared" si="60"/>
        <v>0</v>
      </c>
      <c r="AQ1555" s="722">
        <f t="shared" si="60"/>
        <v>0</v>
      </c>
      <c r="AR1555" s="724">
        <f t="shared" si="60"/>
        <v>0</v>
      </c>
      <c r="AS1555" s="726">
        <f t="shared" si="60"/>
        <v>0</v>
      </c>
      <c r="AT1555" s="730">
        <f t="shared" si="60"/>
        <v>0</v>
      </c>
      <c r="AU1555" s="732">
        <f t="shared" si="58"/>
        <v>0</v>
      </c>
    </row>
    <row r="1556" spans="42:47" x14ac:dyDescent="0.2">
      <c r="AP1556" s="728">
        <f t="shared" si="60"/>
        <v>0</v>
      </c>
      <c r="AQ1556" s="722">
        <f t="shared" si="60"/>
        <v>0</v>
      </c>
      <c r="AR1556" s="724">
        <f t="shared" si="60"/>
        <v>0</v>
      </c>
      <c r="AS1556" s="726">
        <f t="shared" si="60"/>
        <v>0</v>
      </c>
      <c r="AT1556" s="730">
        <f t="shared" si="60"/>
        <v>0</v>
      </c>
      <c r="AU1556" s="732">
        <f t="shared" si="58"/>
        <v>0</v>
      </c>
    </row>
    <row r="1557" spans="42:47" x14ac:dyDescent="0.2">
      <c r="AP1557" s="728">
        <f t="shared" si="60"/>
        <v>0</v>
      </c>
      <c r="AQ1557" s="722">
        <f t="shared" si="60"/>
        <v>0</v>
      </c>
      <c r="AR1557" s="724">
        <f t="shared" si="60"/>
        <v>0</v>
      </c>
      <c r="AS1557" s="726">
        <f t="shared" si="60"/>
        <v>0</v>
      </c>
      <c r="AT1557" s="730">
        <f t="shared" si="60"/>
        <v>0</v>
      </c>
      <c r="AU1557" s="732">
        <f t="shared" si="58"/>
        <v>0</v>
      </c>
    </row>
    <row r="1558" spans="42:47" x14ac:dyDescent="0.2">
      <c r="AP1558" s="728">
        <f t="shared" si="60"/>
        <v>0</v>
      </c>
      <c r="AQ1558" s="722">
        <f t="shared" si="60"/>
        <v>0</v>
      </c>
      <c r="AR1558" s="724">
        <f t="shared" si="60"/>
        <v>0</v>
      </c>
      <c r="AS1558" s="726">
        <f t="shared" si="60"/>
        <v>0</v>
      </c>
      <c r="AT1558" s="730">
        <f t="shared" si="60"/>
        <v>0</v>
      </c>
      <c r="AU1558" s="732">
        <f t="shared" si="58"/>
        <v>0</v>
      </c>
    </row>
    <row r="1559" spans="42:47" x14ac:dyDescent="0.2">
      <c r="AP1559" s="728">
        <f t="shared" si="60"/>
        <v>0</v>
      </c>
      <c r="AQ1559" s="722">
        <f t="shared" si="60"/>
        <v>0</v>
      </c>
      <c r="AR1559" s="724">
        <f t="shared" si="60"/>
        <v>0</v>
      </c>
      <c r="AS1559" s="726">
        <f t="shared" si="60"/>
        <v>0</v>
      </c>
      <c r="AT1559" s="730">
        <f t="shared" si="60"/>
        <v>0</v>
      </c>
      <c r="AU1559" s="732">
        <f t="shared" ref="AU1559:AU1608" si="61">+P1559</f>
        <v>0</v>
      </c>
    </row>
    <row r="1560" spans="42:47" x14ac:dyDescent="0.2">
      <c r="AP1560" s="728">
        <f t="shared" si="60"/>
        <v>0</v>
      </c>
      <c r="AQ1560" s="722">
        <f t="shared" si="60"/>
        <v>0</v>
      </c>
      <c r="AR1560" s="724">
        <f t="shared" si="60"/>
        <v>0</v>
      </c>
      <c r="AS1560" s="726">
        <f t="shared" si="60"/>
        <v>0</v>
      </c>
      <c r="AT1560" s="730">
        <f t="shared" si="60"/>
        <v>0</v>
      </c>
      <c r="AU1560" s="732">
        <f t="shared" si="61"/>
        <v>0</v>
      </c>
    </row>
    <row r="1561" spans="42:47" x14ac:dyDescent="0.2">
      <c r="AP1561" s="728">
        <f t="shared" si="60"/>
        <v>0</v>
      </c>
      <c r="AQ1561" s="722">
        <f t="shared" si="60"/>
        <v>0</v>
      </c>
      <c r="AR1561" s="724">
        <f t="shared" si="60"/>
        <v>0</v>
      </c>
      <c r="AS1561" s="726">
        <f t="shared" si="60"/>
        <v>0</v>
      </c>
      <c r="AT1561" s="730">
        <f t="shared" si="60"/>
        <v>0</v>
      </c>
      <c r="AU1561" s="732">
        <f t="shared" si="61"/>
        <v>0</v>
      </c>
    </row>
    <row r="1562" spans="42:47" x14ac:dyDescent="0.2">
      <c r="AP1562" s="728">
        <f t="shared" si="60"/>
        <v>0</v>
      </c>
      <c r="AQ1562" s="722">
        <f t="shared" si="60"/>
        <v>0</v>
      </c>
      <c r="AR1562" s="724">
        <f t="shared" si="60"/>
        <v>0</v>
      </c>
      <c r="AS1562" s="726">
        <f t="shared" si="60"/>
        <v>0</v>
      </c>
      <c r="AT1562" s="730">
        <f t="shared" si="60"/>
        <v>0</v>
      </c>
      <c r="AU1562" s="732">
        <f t="shared" si="61"/>
        <v>0</v>
      </c>
    </row>
    <row r="1563" spans="42:47" x14ac:dyDescent="0.2">
      <c r="AP1563" s="728">
        <f t="shared" si="60"/>
        <v>0</v>
      </c>
      <c r="AQ1563" s="722">
        <f t="shared" si="60"/>
        <v>0</v>
      </c>
      <c r="AR1563" s="724">
        <f t="shared" si="60"/>
        <v>0</v>
      </c>
      <c r="AS1563" s="726">
        <f t="shared" si="60"/>
        <v>0</v>
      </c>
      <c r="AT1563" s="730">
        <f t="shared" si="60"/>
        <v>0</v>
      </c>
      <c r="AU1563" s="732">
        <f t="shared" si="61"/>
        <v>0</v>
      </c>
    </row>
    <row r="1564" spans="42:47" x14ac:dyDescent="0.2">
      <c r="AP1564" s="728">
        <f t="shared" si="60"/>
        <v>0</v>
      </c>
      <c r="AQ1564" s="722">
        <f t="shared" si="60"/>
        <v>0</v>
      </c>
      <c r="AR1564" s="724">
        <f t="shared" si="60"/>
        <v>0</v>
      </c>
      <c r="AS1564" s="726">
        <f t="shared" si="60"/>
        <v>0</v>
      </c>
      <c r="AT1564" s="730">
        <f t="shared" si="60"/>
        <v>0</v>
      </c>
      <c r="AU1564" s="732">
        <f t="shared" si="61"/>
        <v>0</v>
      </c>
    </row>
    <row r="1565" spans="42:47" x14ac:dyDescent="0.2">
      <c r="AP1565" s="728">
        <f t="shared" si="60"/>
        <v>0</v>
      </c>
      <c r="AQ1565" s="722">
        <f t="shared" si="60"/>
        <v>0</v>
      </c>
      <c r="AR1565" s="724">
        <f t="shared" si="60"/>
        <v>0</v>
      </c>
      <c r="AS1565" s="726">
        <f t="shared" si="60"/>
        <v>0</v>
      </c>
      <c r="AT1565" s="730">
        <f t="shared" si="60"/>
        <v>0</v>
      </c>
      <c r="AU1565" s="732">
        <f t="shared" si="61"/>
        <v>0</v>
      </c>
    </row>
    <row r="1566" spans="42:47" x14ac:dyDescent="0.2">
      <c r="AP1566" s="728">
        <f t="shared" si="60"/>
        <v>0</v>
      </c>
      <c r="AQ1566" s="722">
        <f t="shared" si="60"/>
        <v>0</v>
      </c>
      <c r="AR1566" s="724">
        <f t="shared" si="60"/>
        <v>0</v>
      </c>
      <c r="AS1566" s="726">
        <f t="shared" si="60"/>
        <v>0</v>
      </c>
      <c r="AT1566" s="730">
        <f t="shared" si="60"/>
        <v>0</v>
      </c>
      <c r="AU1566" s="732">
        <f t="shared" si="61"/>
        <v>0</v>
      </c>
    </row>
    <row r="1567" spans="42:47" x14ac:dyDescent="0.2">
      <c r="AP1567" s="728">
        <f t="shared" si="60"/>
        <v>0</v>
      </c>
      <c r="AQ1567" s="722">
        <f t="shared" si="60"/>
        <v>0</v>
      </c>
      <c r="AR1567" s="724">
        <f t="shared" si="60"/>
        <v>0</v>
      </c>
      <c r="AS1567" s="726">
        <f t="shared" si="60"/>
        <v>0</v>
      </c>
      <c r="AT1567" s="730">
        <f t="shared" si="60"/>
        <v>0</v>
      </c>
      <c r="AU1567" s="732">
        <f t="shared" si="61"/>
        <v>0</v>
      </c>
    </row>
    <row r="1568" spans="42:47" x14ac:dyDescent="0.2">
      <c r="AP1568" s="728">
        <f t="shared" si="60"/>
        <v>0</v>
      </c>
      <c r="AQ1568" s="722">
        <f t="shared" si="60"/>
        <v>0</v>
      </c>
      <c r="AR1568" s="724">
        <f t="shared" si="60"/>
        <v>0</v>
      </c>
      <c r="AS1568" s="726">
        <f t="shared" si="60"/>
        <v>0</v>
      </c>
      <c r="AT1568" s="730">
        <f t="shared" si="60"/>
        <v>0</v>
      </c>
      <c r="AU1568" s="732">
        <f t="shared" si="61"/>
        <v>0</v>
      </c>
    </row>
    <row r="1569" spans="42:47" x14ac:dyDescent="0.2">
      <c r="AP1569" s="728">
        <f t="shared" si="60"/>
        <v>0</v>
      </c>
      <c r="AQ1569" s="722">
        <f t="shared" si="60"/>
        <v>0</v>
      </c>
      <c r="AR1569" s="724">
        <f t="shared" si="60"/>
        <v>0</v>
      </c>
      <c r="AS1569" s="726">
        <f t="shared" si="60"/>
        <v>0</v>
      </c>
      <c r="AT1569" s="730">
        <f t="shared" si="60"/>
        <v>0</v>
      </c>
      <c r="AU1569" s="732">
        <f t="shared" si="61"/>
        <v>0</v>
      </c>
    </row>
    <row r="1570" spans="42:47" x14ac:dyDescent="0.2">
      <c r="AP1570" s="728">
        <f t="shared" si="60"/>
        <v>0</v>
      </c>
      <c r="AQ1570" s="722">
        <f t="shared" si="60"/>
        <v>0</v>
      </c>
      <c r="AR1570" s="724">
        <f t="shared" si="60"/>
        <v>0</v>
      </c>
      <c r="AS1570" s="726">
        <f t="shared" si="60"/>
        <v>0</v>
      </c>
      <c r="AT1570" s="730">
        <f t="shared" si="60"/>
        <v>0</v>
      </c>
      <c r="AU1570" s="732">
        <f t="shared" si="61"/>
        <v>0</v>
      </c>
    </row>
    <row r="1571" spans="42:47" x14ac:dyDescent="0.2">
      <c r="AP1571" s="728">
        <f t="shared" si="60"/>
        <v>0</v>
      </c>
      <c r="AQ1571" s="722">
        <f t="shared" si="60"/>
        <v>0</v>
      </c>
      <c r="AR1571" s="724">
        <f t="shared" si="60"/>
        <v>0</v>
      </c>
      <c r="AS1571" s="726">
        <f t="shared" si="60"/>
        <v>0</v>
      </c>
      <c r="AT1571" s="730">
        <f t="shared" si="60"/>
        <v>0</v>
      </c>
      <c r="AU1571" s="732">
        <f t="shared" si="61"/>
        <v>0</v>
      </c>
    </row>
    <row r="1572" spans="42:47" x14ac:dyDescent="0.2">
      <c r="AP1572" s="728">
        <f t="shared" si="60"/>
        <v>0</v>
      </c>
      <c r="AQ1572" s="722">
        <f t="shared" si="60"/>
        <v>0</v>
      </c>
      <c r="AR1572" s="724">
        <f t="shared" si="60"/>
        <v>0</v>
      </c>
      <c r="AS1572" s="726">
        <f t="shared" si="60"/>
        <v>0</v>
      </c>
      <c r="AT1572" s="730">
        <f t="shared" si="60"/>
        <v>0</v>
      </c>
      <c r="AU1572" s="732">
        <f t="shared" si="61"/>
        <v>0</v>
      </c>
    </row>
    <row r="1573" spans="42:47" x14ac:dyDescent="0.2">
      <c r="AP1573" s="728">
        <f t="shared" si="60"/>
        <v>0</v>
      </c>
      <c r="AQ1573" s="722">
        <f t="shared" si="60"/>
        <v>0</v>
      </c>
      <c r="AR1573" s="724">
        <f t="shared" si="60"/>
        <v>0</v>
      </c>
      <c r="AS1573" s="726">
        <f t="shared" si="60"/>
        <v>0</v>
      </c>
      <c r="AT1573" s="730">
        <f t="shared" si="60"/>
        <v>0</v>
      </c>
      <c r="AU1573" s="732">
        <f t="shared" si="61"/>
        <v>0</v>
      </c>
    </row>
    <row r="1574" spans="42:47" x14ac:dyDescent="0.2">
      <c r="AP1574" s="728">
        <f t="shared" si="60"/>
        <v>0</v>
      </c>
      <c r="AQ1574" s="722">
        <f t="shared" si="60"/>
        <v>0</v>
      </c>
      <c r="AR1574" s="724">
        <f t="shared" si="60"/>
        <v>0</v>
      </c>
      <c r="AS1574" s="726">
        <f t="shared" si="60"/>
        <v>0</v>
      </c>
      <c r="AT1574" s="730">
        <f t="shared" si="60"/>
        <v>0</v>
      </c>
      <c r="AU1574" s="732">
        <f t="shared" si="61"/>
        <v>0</v>
      </c>
    </row>
    <row r="1575" spans="42:47" x14ac:dyDescent="0.2">
      <c r="AP1575" s="728">
        <f t="shared" si="60"/>
        <v>0</v>
      </c>
      <c r="AQ1575" s="722">
        <f t="shared" si="60"/>
        <v>0</v>
      </c>
      <c r="AR1575" s="724">
        <f t="shared" si="60"/>
        <v>0</v>
      </c>
      <c r="AS1575" s="726">
        <f t="shared" si="60"/>
        <v>0</v>
      </c>
      <c r="AT1575" s="730">
        <f t="shared" si="60"/>
        <v>0</v>
      </c>
      <c r="AU1575" s="732">
        <f t="shared" si="61"/>
        <v>0</v>
      </c>
    </row>
    <row r="1576" spans="42:47" x14ac:dyDescent="0.2">
      <c r="AP1576" s="728">
        <f t="shared" si="60"/>
        <v>0</v>
      </c>
      <c r="AQ1576" s="722">
        <f t="shared" si="60"/>
        <v>0</v>
      </c>
      <c r="AR1576" s="724">
        <f t="shared" si="60"/>
        <v>0</v>
      </c>
      <c r="AS1576" s="726">
        <f t="shared" si="60"/>
        <v>0</v>
      </c>
      <c r="AT1576" s="730">
        <f t="shared" si="60"/>
        <v>0</v>
      </c>
      <c r="AU1576" s="732">
        <f t="shared" si="61"/>
        <v>0</v>
      </c>
    </row>
    <row r="1577" spans="42:47" x14ac:dyDescent="0.2">
      <c r="AP1577" s="728">
        <f t="shared" si="60"/>
        <v>0</v>
      </c>
      <c r="AQ1577" s="722">
        <f t="shared" si="60"/>
        <v>0</v>
      </c>
      <c r="AR1577" s="724">
        <f t="shared" si="60"/>
        <v>0</v>
      </c>
      <c r="AS1577" s="726">
        <f t="shared" si="60"/>
        <v>0</v>
      </c>
      <c r="AT1577" s="730">
        <f t="shared" si="60"/>
        <v>0</v>
      </c>
      <c r="AU1577" s="732">
        <f t="shared" si="61"/>
        <v>0</v>
      </c>
    </row>
    <row r="1578" spans="42:47" x14ac:dyDescent="0.2">
      <c r="AP1578" s="728">
        <f t="shared" si="60"/>
        <v>0</v>
      </c>
      <c r="AQ1578" s="722">
        <f t="shared" si="60"/>
        <v>0</v>
      </c>
      <c r="AR1578" s="724">
        <f t="shared" si="60"/>
        <v>0</v>
      </c>
      <c r="AS1578" s="726">
        <f t="shared" si="60"/>
        <v>0</v>
      </c>
      <c r="AT1578" s="730">
        <f t="shared" si="60"/>
        <v>0</v>
      </c>
      <c r="AU1578" s="732">
        <f t="shared" si="61"/>
        <v>0</v>
      </c>
    </row>
    <row r="1579" spans="42:47" x14ac:dyDescent="0.2">
      <c r="AP1579" s="728">
        <f t="shared" si="60"/>
        <v>0</v>
      </c>
      <c r="AQ1579" s="722">
        <f t="shared" si="60"/>
        <v>0</v>
      </c>
      <c r="AR1579" s="724">
        <f t="shared" si="60"/>
        <v>0</v>
      </c>
      <c r="AS1579" s="726">
        <f t="shared" si="60"/>
        <v>0</v>
      </c>
      <c r="AT1579" s="730">
        <f t="shared" si="60"/>
        <v>0</v>
      </c>
      <c r="AU1579" s="732">
        <f t="shared" si="61"/>
        <v>0</v>
      </c>
    </row>
    <row r="1580" spans="42:47" x14ac:dyDescent="0.2">
      <c r="AP1580" s="728">
        <f t="shared" si="60"/>
        <v>0</v>
      </c>
      <c r="AQ1580" s="722">
        <f t="shared" si="60"/>
        <v>0</v>
      </c>
      <c r="AR1580" s="724">
        <f t="shared" si="60"/>
        <v>0</v>
      </c>
      <c r="AS1580" s="726">
        <f t="shared" si="60"/>
        <v>0</v>
      </c>
      <c r="AT1580" s="730">
        <f t="shared" si="60"/>
        <v>0</v>
      </c>
      <c r="AU1580" s="732">
        <f t="shared" si="61"/>
        <v>0</v>
      </c>
    </row>
    <row r="1581" spans="42:47" x14ac:dyDescent="0.2">
      <c r="AP1581" s="728">
        <f t="shared" si="60"/>
        <v>0</v>
      </c>
      <c r="AQ1581" s="722">
        <f t="shared" si="60"/>
        <v>0</v>
      </c>
      <c r="AR1581" s="724">
        <f t="shared" si="60"/>
        <v>0</v>
      </c>
      <c r="AS1581" s="726">
        <f t="shared" si="60"/>
        <v>0</v>
      </c>
      <c r="AT1581" s="730">
        <f t="shared" si="60"/>
        <v>0</v>
      </c>
      <c r="AU1581" s="732">
        <f t="shared" si="61"/>
        <v>0</v>
      </c>
    </row>
    <row r="1582" spans="42:47" x14ac:dyDescent="0.2">
      <c r="AP1582" s="728">
        <f t="shared" si="60"/>
        <v>0</v>
      </c>
      <c r="AQ1582" s="722">
        <f t="shared" si="60"/>
        <v>0</v>
      </c>
      <c r="AR1582" s="724">
        <f t="shared" si="60"/>
        <v>0</v>
      </c>
      <c r="AS1582" s="726">
        <f t="shared" si="60"/>
        <v>0</v>
      </c>
      <c r="AT1582" s="730">
        <f t="shared" si="60"/>
        <v>0</v>
      </c>
      <c r="AU1582" s="732">
        <f t="shared" si="61"/>
        <v>0</v>
      </c>
    </row>
    <row r="1583" spans="42:47" x14ac:dyDescent="0.2">
      <c r="AP1583" s="728">
        <f t="shared" si="60"/>
        <v>0</v>
      </c>
      <c r="AQ1583" s="722">
        <f t="shared" si="60"/>
        <v>0</v>
      </c>
      <c r="AR1583" s="724">
        <f t="shared" si="60"/>
        <v>0</v>
      </c>
      <c r="AS1583" s="726">
        <f t="shared" si="60"/>
        <v>0</v>
      </c>
      <c r="AT1583" s="730">
        <f t="shared" si="60"/>
        <v>0</v>
      </c>
      <c r="AU1583" s="732">
        <f t="shared" si="61"/>
        <v>0</v>
      </c>
    </row>
    <row r="1584" spans="42:47" x14ac:dyDescent="0.2">
      <c r="AP1584" s="728">
        <f t="shared" si="60"/>
        <v>0</v>
      </c>
      <c r="AQ1584" s="722">
        <f t="shared" si="60"/>
        <v>0</v>
      </c>
      <c r="AR1584" s="724">
        <f t="shared" si="60"/>
        <v>0</v>
      </c>
      <c r="AS1584" s="726">
        <f t="shared" si="60"/>
        <v>0</v>
      </c>
      <c r="AT1584" s="730">
        <f t="shared" si="60"/>
        <v>0</v>
      </c>
      <c r="AU1584" s="732">
        <f t="shared" si="61"/>
        <v>0</v>
      </c>
    </row>
    <row r="1585" spans="42:47" x14ac:dyDescent="0.2">
      <c r="AP1585" s="728">
        <f t="shared" si="60"/>
        <v>0</v>
      </c>
      <c r="AQ1585" s="722">
        <f t="shared" si="60"/>
        <v>0</v>
      </c>
      <c r="AR1585" s="724">
        <f t="shared" si="60"/>
        <v>0</v>
      </c>
      <c r="AS1585" s="726">
        <f t="shared" si="60"/>
        <v>0</v>
      </c>
      <c r="AT1585" s="730">
        <f t="shared" si="60"/>
        <v>0</v>
      </c>
      <c r="AU1585" s="732">
        <f t="shared" si="61"/>
        <v>0</v>
      </c>
    </row>
    <row r="1586" spans="42:47" x14ac:dyDescent="0.2">
      <c r="AP1586" s="728">
        <f t="shared" si="60"/>
        <v>0</v>
      </c>
      <c r="AQ1586" s="722">
        <f t="shared" si="60"/>
        <v>0</v>
      </c>
      <c r="AR1586" s="724">
        <f t="shared" si="60"/>
        <v>0</v>
      </c>
      <c r="AS1586" s="726">
        <f t="shared" si="60"/>
        <v>0</v>
      </c>
      <c r="AT1586" s="730">
        <f t="shared" si="60"/>
        <v>0</v>
      </c>
      <c r="AU1586" s="732">
        <f t="shared" si="61"/>
        <v>0</v>
      </c>
    </row>
    <row r="1587" spans="42:47" x14ac:dyDescent="0.2">
      <c r="AP1587" s="728">
        <f t="shared" si="60"/>
        <v>0</v>
      </c>
      <c r="AQ1587" s="722">
        <f t="shared" si="60"/>
        <v>0</v>
      </c>
      <c r="AR1587" s="724">
        <f t="shared" si="60"/>
        <v>0</v>
      </c>
      <c r="AS1587" s="726">
        <f t="shared" si="60"/>
        <v>0</v>
      </c>
      <c r="AT1587" s="730">
        <f t="shared" si="60"/>
        <v>0</v>
      </c>
      <c r="AU1587" s="732">
        <f t="shared" si="61"/>
        <v>0</v>
      </c>
    </row>
    <row r="1588" spans="42:47" x14ac:dyDescent="0.2">
      <c r="AP1588" s="728">
        <f t="shared" si="60"/>
        <v>0</v>
      </c>
      <c r="AQ1588" s="722">
        <f t="shared" si="60"/>
        <v>0</v>
      </c>
      <c r="AR1588" s="724">
        <f t="shared" si="60"/>
        <v>0</v>
      </c>
      <c r="AS1588" s="726">
        <f t="shared" si="60"/>
        <v>0</v>
      </c>
      <c r="AT1588" s="730">
        <f t="shared" si="60"/>
        <v>0</v>
      </c>
      <c r="AU1588" s="732">
        <f t="shared" si="61"/>
        <v>0</v>
      </c>
    </row>
    <row r="1589" spans="42:47" x14ac:dyDescent="0.2">
      <c r="AP1589" s="728">
        <f t="shared" si="60"/>
        <v>0</v>
      </c>
      <c r="AQ1589" s="722">
        <f t="shared" si="60"/>
        <v>0</v>
      </c>
      <c r="AR1589" s="724">
        <f t="shared" si="60"/>
        <v>0</v>
      </c>
      <c r="AS1589" s="726">
        <f t="shared" si="60"/>
        <v>0</v>
      </c>
      <c r="AT1589" s="730">
        <f t="shared" si="60"/>
        <v>0</v>
      </c>
      <c r="AU1589" s="732">
        <f t="shared" si="61"/>
        <v>0</v>
      </c>
    </row>
    <row r="1590" spans="42:47" x14ac:dyDescent="0.2">
      <c r="AP1590" s="728">
        <f t="shared" si="60"/>
        <v>0</v>
      </c>
      <c r="AQ1590" s="722">
        <f t="shared" si="60"/>
        <v>0</v>
      </c>
      <c r="AR1590" s="724">
        <f t="shared" si="60"/>
        <v>0</v>
      </c>
      <c r="AS1590" s="726">
        <f t="shared" si="60"/>
        <v>0</v>
      </c>
      <c r="AT1590" s="730">
        <f t="shared" si="60"/>
        <v>0</v>
      </c>
      <c r="AU1590" s="732">
        <f t="shared" si="61"/>
        <v>0</v>
      </c>
    </row>
    <row r="1591" spans="42:47" x14ac:dyDescent="0.2">
      <c r="AP1591" s="728">
        <f t="shared" si="60"/>
        <v>0</v>
      </c>
      <c r="AQ1591" s="722">
        <f t="shared" si="60"/>
        <v>0</v>
      </c>
      <c r="AR1591" s="724">
        <f t="shared" si="60"/>
        <v>0</v>
      </c>
      <c r="AS1591" s="726">
        <f t="shared" si="60"/>
        <v>0</v>
      </c>
      <c r="AT1591" s="730">
        <f t="shared" si="60"/>
        <v>0</v>
      </c>
      <c r="AU1591" s="732">
        <f t="shared" si="61"/>
        <v>0</v>
      </c>
    </row>
    <row r="1592" spans="42:47" x14ac:dyDescent="0.2">
      <c r="AP1592" s="728">
        <f t="shared" si="60"/>
        <v>0</v>
      </c>
      <c r="AQ1592" s="722">
        <f t="shared" si="60"/>
        <v>0</v>
      </c>
      <c r="AR1592" s="724">
        <f t="shared" si="60"/>
        <v>0</v>
      </c>
      <c r="AS1592" s="726">
        <f t="shared" si="60"/>
        <v>0</v>
      </c>
      <c r="AT1592" s="730">
        <f t="shared" si="60"/>
        <v>0</v>
      </c>
      <c r="AU1592" s="732">
        <f t="shared" si="61"/>
        <v>0</v>
      </c>
    </row>
    <row r="1593" spans="42:47" x14ac:dyDescent="0.2">
      <c r="AP1593" s="728">
        <f t="shared" si="60"/>
        <v>0</v>
      </c>
      <c r="AQ1593" s="722">
        <f t="shared" si="60"/>
        <v>0</v>
      </c>
      <c r="AR1593" s="724">
        <f t="shared" si="60"/>
        <v>0</v>
      </c>
      <c r="AS1593" s="726">
        <f t="shared" si="60"/>
        <v>0</v>
      </c>
      <c r="AT1593" s="730">
        <f t="shared" si="60"/>
        <v>0</v>
      </c>
      <c r="AU1593" s="732">
        <f t="shared" si="61"/>
        <v>0</v>
      </c>
    </row>
    <row r="1594" spans="42:47" x14ac:dyDescent="0.2">
      <c r="AP1594" s="728">
        <f t="shared" si="60"/>
        <v>0</v>
      </c>
      <c r="AQ1594" s="722">
        <f t="shared" si="60"/>
        <v>0</v>
      </c>
      <c r="AR1594" s="724">
        <f t="shared" si="60"/>
        <v>0</v>
      </c>
      <c r="AS1594" s="726">
        <f t="shared" si="60"/>
        <v>0</v>
      </c>
      <c r="AT1594" s="730">
        <f t="shared" si="60"/>
        <v>0</v>
      </c>
      <c r="AU1594" s="732">
        <f t="shared" si="61"/>
        <v>0</v>
      </c>
    </row>
    <row r="1595" spans="42:47" x14ac:dyDescent="0.2">
      <c r="AP1595" s="728">
        <f t="shared" si="60"/>
        <v>0</v>
      </c>
      <c r="AQ1595" s="722">
        <f t="shared" si="60"/>
        <v>0</v>
      </c>
      <c r="AR1595" s="724">
        <f t="shared" si="60"/>
        <v>0</v>
      </c>
      <c r="AS1595" s="726">
        <f t="shared" si="60"/>
        <v>0</v>
      </c>
      <c r="AT1595" s="730">
        <f t="shared" si="60"/>
        <v>0</v>
      </c>
      <c r="AU1595" s="732">
        <f t="shared" si="61"/>
        <v>0</v>
      </c>
    </row>
    <row r="1596" spans="42:47" x14ac:dyDescent="0.2">
      <c r="AP1596" s="728">
        <f t="shared" si="60"/>
        <v>0</v>
      </c>
      <c r="AQ1596" s="722">
        <f t="shared" si="60"/>
        <v>0</v>
      </c>
      <c r="AR1596" s="724">
        <f t="shared" si="60"/>
        <v>0</v>
      </c>
      <c r="AS1596" s="726">
        <f t="shared" si="60"/>
        <v>0</v>
      </c>
      <c r="AT1596" s="730">
        <f t="shared" si="60"/>
        <v>0</v>
      </c>
      <c r="AU1596" s="732">
        <f t="shared" si="61"/>
        <v>0</v>
      </c>
    </row>
    <row r="1597" spans="42:47" x14ac:dyDescent="0.2">
      <c r="AP1597" s="728">
        <f t="shared" si="60"/>
        <v>0</v>
      </c>
      <c r="AQ1597" s="722">
        <f t="shared" si="60"/>
        <v>0</v>
      </c>
      <c r="AR1597" s="724">
        <f t="shared" si="60"/>
        <v>0</v>
      </c>
      <c r="AS1597" s="726">
        <f t="shared" si="60"/>
        <v>0</v>
      </c>
      <c r="AT1597" s="730">
        <f t="shared" si="60"/>
        <v>0</v>
      </c>
      <c r="AU1597" s="732">
        <f t="shared" si="61"/>
        <v>0</v>
      </c>
    </row>
    <row r="1598" spans="42:47" x14ac:dyDescent="0.2">
      <c r="AP1598" s="728">
        <f t="shared" si="60"/>
        <v>0</v>
      </c>
      <c r="AQ1598" s="722">
        <f t="shared" si="60"/>
        <v>0</v>
      </c>
      <c r="AR1598" s="724">
        <f t="shared" si="60"/>
        <v>0</v>
      </c>
      <c r="AS1598" s="726">
        <f t="shared" si="60"/>
        <v>0</v>
      </c>
      <c r="AT1598" s="730">
        <f t="shared" si="60"/>
        <v>0</v>
      </c>
      <c r="AU1598" s="732">
        <f t="shared" si="61"/>
        <v>0</v>
      </c>
    </row>
    <row r="1599" spans="42:47" x14ac:dyDescent="0.2">
      <c r="AP1599" s="728">
        <f t="shared" si="60"/>
        <v>0</v>
      </c>
      <c r="AQ1599" s="722">
        <f t="shared" si="60"/>
        <v>0</v>
      </c>
      <c r="AR1599" s="724">
        <f t="shared" si="60"/>
        <v>0</v>
      </c>
      <c r="AS1599" s="726">
        <f t="shared" si="60"/>
        <v>0</v>
      </c>
      <c r="AT1599" s="730">
        <f t="shared" si="60"/>
        <v>0</v>
      </c>
      <c r="AU1599" s="732">
        <f t="shared" si="61"/>
        <v>0</v>
      </c>
    </row>
    <row r="1600" spans="42:47" x14ac:dyDescent="0.2">
      <c r="AP1600" s="728">
        <f t="shared" si="60"/>
        <v>0</v>
      </c>
      <c r="AQ1600" s="722">
        <f t="shared" si="60"/>
        <v>0</v>
      </c>
      <c r="AR1600" s="724">
        <f t="shared" si="60"/>
        <v>0</v>
      </c>
      <c r="AS1600" s="726">
        <f t="shared" si="60"/>
        <v>0</v>
      </c>
      <c r="AT1600" s="730">
        <f t="shared" si="60"/>
        <v>0</v>
      </c>
      <c r="AU1600" s="732">
        <f t="shared" si="61"/>
        <v>0</v>
      </c>
    </row>
    <row r="1601" spans="42:47" x14ac:dyDescent="0.2">
      <c r="AP1601" s="728">
        <f t="shared" ref="AP1601:AT1608" si="62">+B1601</f>
        <v>0</v>
      </c>
      <c r="AQ1601" s="722">
        <f t="shared" si="62"/>
        <v>0</v>
      </c>
      <c r="AR1601" s="724">
        <f t="shared" si="62"/>
        <v>0</v>
      </c>
      <c r="AS1601" s="726">
        <f t="shared" si="62"/>
        <v>0</v>
      </c>
      <c r="AT1601" s="730">
        <f t="shared" si="62"/>
        <v>0</v>
      </c>
      <c r="AU1601" s="732">
        <f t="shared" si="61"/>
        <v>0</v>
      </c>
    </row>
    <row r="1602" spans="42:47" x14ac:dyDescent="0.2">
      <c r="AP1602" s="728">
        <f t="shared" si="62"/>
        <v>0</v>
      </c>
      <c r="AQ1602" s="722">
        <f t="shared" si="62"/>
        <v>0</v>
      </c>
      <c r="AR1602" s="724">
        <f t="shared" si="62"/>
        <v>0</v>
      </c>
      <c r="AS1602" s="726">
        <f t="shared" si="62"/>
        <v>0</v>
      </c>
      <c r="AT1602" s="730">
        <f t="shared" si="62"/>
        <v>0</v>
      </c>
      <c r="AU1602" s="732">
        <f t="shared" si="61"/>
        <v>0</v>
      </c>
    </row>
    <row r="1603" spans="42:47" x14ac:dyDescent="0.2">
      <c r="AP1603" s="728">
        <f t="shared" si="62"/>
        <v>0</v>
      </c>
      <c r="AQ1603" s="722">
        <f t="shared" si="62"/>
        <v>0</v>
      </c>
      <c r="AR1603" s="724">
        <f t="shared" si="62"/>
        <v>0</v>
      </c>
      <c r="AS1603" s="726">
        <f t="shared" si="62"/>
        <v>0</v>
      </c>
      <c r="AT1603" s="730">
        <f t="shared" si="62"/>
        <v>0</v>
      </c>
      <c r="AU1603" s="732">
        <f t="shared" si="61"/>
        <v>0</v>
      </c>
    </row>
    <row r="1604" spans="42:47" x14ac:dyDescent="0.2">
      <c r="AP1604" s="728">
        <f t="shared" si="62"/>
        <v>0</v>
      </c>
      <c r="AQ1604" s="722">
        <f t="shared" si="62"/>
        <v>0</v>
      </c>
      <c r="AR1604" s="724">
        <f t="shared" si="62"/>
        <v>0</v>
      </c>
      <c r="AS1604" s="726">
        <f t="shared" si="62"/>
        <v>0</v>
      </c>
      <c r="AT1604" s="730">
        <f t="shared" si="62"/>
        <v>0</v>
      </c>
      <c r="AU1604" s="732">
        <f t="shared" si="61"/>
        <v>0</v>
      </c>
    </row>
    <row r="1605" spans="42:47" x14ac:dyDescent="0.2">
      <c r="AP1605" s="728">
        <f t="shared" si="62"/>
        <v>0</v>
      </c>
      <c r="AQ1605" s="722">
        <f t="shared" si="62"/>
        <v>0</v>
      </c>
      <c r="AR1605" s="724">
        <f t="shared" si="62"/>
        <v>0</v>
      </c>
      <c r="AS1605" s="726">
        <f t="shared" si="62"/>
        <v>0</v>
      </c>
      <c r="AT1605" s="730">
        <f t="shared" si="62"/>
        <v>0</v>
      </c>
      <c r="AU1605" s="732">
        <f t="shared" si="61"/>
        <v>0</v>
      </c>
    </row>
    <row r="1606" spans="42:47" x14ac:dyDescent="0.2">
      <c r="AP1606" s="728">
        <f t="shared" si="62"/>
        <v>0</v>
      </c>
      <c r="AQ1606" s="722">
        <f t="shared" si="62"/>
        <v>0</v>
      </c>
      <c r="AR1606" s="724">
        <f t="shared" si="62"/>
        <v>0</v>
      </c>
      <c r="AS1606" s="726">
        <f t="shared" si="62"/>
        <v>0</v>
      </c>
      <c r="AT1606" s="730">
        <f t="shared" si="62"/>
        <v>0</v>
      </c>
      <c r="AU1606" s="732">
        <f t="shared" si="61"/>
        <v>0</v>
      </c>
    </row>
    <row r="1607" spans="42:47" x14ac:dyDescent="0.2">
      <c r="AP1607" s="728">
        <f t="shared" si="62"/>
        <v>0</v>
      </c>
      <c r="AQ1607" s="722">
        <f t="shared" si="62"/>
        <v>0</v>
      </c>
      <c r="AR1607" s="724">
        <f t="shared" si="62"/>
        <v>0</v>
      </c>
      <c r="AS1607" s="726">
        <f t="shared" si="62"/>
        <v>0</v>
      </c>
      <c r="AT1607" s="730">
        <f t="shared" si="62"/>
        <v>0</v>
      </c>
      <c r="AU1607" s="732">
        <f t="shared" si="61"/>
        <v>0</v>
      </c>
    </row>
    <row r="1608" spans="42:47" x14ac:dyDescent="0.2">
      <c r="AP1608" s="728">
        <f t="shared" si="62"/>
        <v>0</v>
      </c>
      <c r="AQ1608" s="722">
        <f t="shared" si="62"/>
        <v>0</v>
      </c>
      <c r="AR1608" s="724">
        <f t="shared" si="62"/>
        <v>0</v>
      </c>
      <c r="AS1608" s="726">
        <f t="shared" si="62"/>
        <v>0</v>
      </c>
      <c r="AT1608" s="730">
        <f t="shared" si="62"/>
        <v>0</v>
      </c>
      <c r="AU1608" s="732">
        <f t="shared" si="61"/>
        <v>0</v>
      </c>
    </row>
  </sheetData>
  <mergeCells count="30">
    <mergeCell ref="R7:R8"/>
    <mergeCell ref="S7:S8"/>
    <mergeCell ref="M7:M8"/>
    <mergeCell ref="O7:O8"/>
    <mergeCell ref="P7:P8"/>
    <mergeCell ref="Q7:Q8"/>
    <mergeCell ref="X7:X8"/>
    <mergeCell ref="T7:T8"/>
    <mergeCell ref="U7:U8"/>
    <mergeCell ref="B59:B60"/>
    <mergeCell ref="C59:C60"/>
    <mergeCell ref="F59:F60"/>
    <mergeCell ref="G59:G60"/>
    <mergeCell ref="M59:M60"/>
    <mergeCell ref="O59:O60"/>
    <mergeCell ref="P59:P60"/>
    <mergeCell ref="B7:B8"/>
    <mergeCell ref="C7:C8"/>
    <mergeCell ref="F7:F8"/>
    <mergeCell ref="G7:G8"/>
    <mergeCell ref="V7:V8"/>
    <mergeCell ref="W7:W8"/>
    <mergeCell ref="W59:W60"/>
    <mergeCell ref="X59:X60"/>
    <mergeCell ref="Q59:Q60"/>
    <mergeCell ref="R59:R60"/>
    <mergeCell ref="S59:S60"/>
    <mergeCell ref="T59:T60"/>
    <mergeCell ref="U59:U60"/>
    <mergeCell ref="V59:V60"/>
  </mergeCells>
  <phoneticPr fontId="17" type="noConversion"/>
  <pageMargins left="0.33" right="0.17" top="0.19" bottom="0.27" header="0.5" footer="0.19"/>
  <pageSetup paperSize="5" scale="45" fitToHeight="5" orientation="landscape" verticalDpi="0" r:id="rId1"/>
  <headerFooter alignWithMargins="0"/>
  <rowBreaks count="1" manualBreakCount="1">
    <brk id="4" min="1" max="2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G154"/>
  <sheetViews>
    <sheetView topLeftCell="A54" zoomScale="75" zoomScaleNormal="100" workbookViewId="0">
      <selection activeCell="O43" sqref="O43"/>
    </sheetView>
  </sheetViews>
  <sheetFormatPr defaultRowHeight="12.75" x14ac:dyDescent="0.2"/>
  <cols>
    <col min="1" max="1" customWidth="true" style="240" width="37.28515625" collapsed="true"/>
    <col min="2" max="2" customWidth="true" style="240" width="11.7109375" collapsed="true"/>
    <col min="3" max="3" customWidth="true" style="240" width="9.7109375" collapsed="true"/>
    <col min="4" max="4" customWidth="true" style="246" width="9.0" collapsed="true"/>
    <col min="5" max="5" customWidth="true" style="240" width="13.85546875" collapsed="true"/>
    <col min="6" max="6" customWidth="true" style="240" width="12.7109375" collapsed="true"/>
    <col min="7" max="7" bestFit="true" customWidth="true" style="240" width="13.85546875" collapsed="true"/>
    <col min="8" max="9" customWidth="true" style="247" width="11.7109375" collapsed="true"/>
    <col min="10" max="10" customWidth="true" style="240" width="6.140625" collapsed="true"/>
    <col min="11" max="11" bestFit="true" customWidth="true" style="240" width="13.85546875" collapsed="true"/>
    <col min="12" max="13" customWidth="true" style="240" width="12.140625" collapsed="true"/>
    <col min="14" max="14" customWidth="true" style="240" width="7.28515625" collapsed="true"/>
    <col min="15" max="15" customWidth="true" style="240" width="11.0" collapsed="true"/>
    <col min="16" max="16" customWidth="true" style="79" width="12.7109375" collapsed="true"/>
    <col min="17" max="17" bestFit="true" customWidth="true" style="240" width="11.140625" collapsed="true"/>
    <col min="18" max="18" style="240" width="9.140625" collapsed="true"/>
    <col min="19" max="19" customWidth="true" style="240" width="10.28515625" collapsed="true"/>
    <col min="20" max="20" bestFit="true" customWidth="true" style="240" width="10.28515625" collapsed="true"/>
    <col min="21" max="34" style="240" width="9.140625" collapsed="true"/>
    <col min="35" max="35" bestFit="true" customWidth="true" style="240" width="12.42578125" collapsed="true"/>
    <col min="36" max="16384" style="240" width="9.140625" collapsed="true"/>
  </cols>
  <sheetData>
    <row r="1" spans="1:20" ht="15" x14ac:dyDescent="0.25">
      <c r="A1" s="112"/>
      <c r="B1" s="38"/>
      <c r="C1" s="38"/>
      <c r="D1" s="113"/>
      <c r="E1" s="38"/>
      <c r="F1" s="38"/>
      <c r="G1" s="5"/>
      <c r="H1" s="37"/>
      <c r="I1" s="37"/>
      <c r="J1" s="5"/>
      <c r="K1" s="5"/>
      <c r="L1" s="5"/>
      <c r="M1" s="5"/>
      <c r="N1" s="5"/>
      <c r="S1" s="240" t="s">
        <v>173</v>
      </c>
    </row>
    <row r="2" spans="1:20" s="114" customFormat="1" ht="18" x14ac:dyDescent="0.25">
      <c r="A2" s="483" t="s">
        <v>164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  <c r="Q2" s="483"/>
      <c r="R2" s="483"/>
      <c r="S2" s="483"/>
      <c r="T2" s="483"/>
    </row>
    <row r="3" spans="1:20" x14ac:dyDescent="0.2">
      <c r="A3" s="3"/>
      <c r="B3" s="4"/>
      <c r="C3" s="4"/>
      <c r="D3" s="115"/>
      <c r="E3" s="4"/>
      <c r="F3" s="4"/>
      <c r="G3" s="5"/>
      <c r="H3" s="37"/>
      <c r="I3" s="37"/>
      <c r="J3" s="5"/>
      <c r="K3" s="5"/>
      <c r="L3" s="5"/>
      <c r="M3" s="5"/>
      <c r="N3" s="5"/>
    </row>
    <row r="4" spans="1:20" ht="18" customHeight="1" thickBot="1" x14ac:dyDescent="0.3">
      <c r="A4" s="19" t="s">
        <v>105</v>
      </c>
      <c r="B4" s="39"/>
      <c r="C4" s="39"/>
      <c r="D4" s="116"/>
      <c r="E4" s="39"/>
      <c r="F4" s="39"/>
      <c r="G4" s="2"/>
      <c r="H4" s="40"/>
      <c r="I4" s="40"/>
      <c r="J4" s="2"/>
      <c r="K4" s="2"/>
      <c r="L4" s="2"/>
      <c r="M4" s="2"/>
      <c r="N4" s="2"/>
      <c r="O4" s="79"/>
      <c r="P4" s="240"/>
    </row>
    <row r="5" spans="1:20" ht="32.25" customHeight="1" x14ac:dyDescent="0.2">
      <c r="A5" s="465" t="s">
        <v>0</v>
      </c>
      <c r="B5" s="449" t="s">
        <v>205</v>
      </c>
      <c r="C5" s="449" t="s">
        <v>206</v>
      </c>
      <c r="D5" s="449" t="s">
        <v>207</v>
      </c>
      <c r="E5" s="449" t="s">
        <v>208</v>
      </c>
      <c r="F5" s="449" t="s">
        <v>209</v>
      </c>
      <c r="G5" s="449" t="s">
        <v>210</v>
      </c>
      <c r="H5" s="476" t="s">
        <v>165</v>
      </c>
      <c r="I5" s="449" t="s">
        <v>166</v>
      </c>
      <c r="J5" s="449" t="s">
        <v>167</v>
      </c>
      <c r="K5" s="449" t="s">
        <v>211</v>
      </c>
      <c r="L5" s="449" t="s">
        <v>168</v>
      </c>
      <c r="M5" s="449" t="s">
        <v>169</v>
      </c>
      <c r="N5" s="449" t="s">
        <v>170</v>
      </c>
      <c r="O5" s="449" t="s">
        <v>212</v>
      </c>
      <c r="P5" s="449" t="s">
        <v>213</v>
      </c>
      <c r="Q5" s="461" t="s">
        <v>123</v>
      </c>
      <c r="R5" s="461" t="s">
        <v>12</v>
      </c>
      <c r="S5" s="449" t="s">
        <v>214</v>
      </c>
      <c r="T5" s="467" t="s">
        <v>15</v>
      </c>
    </row>
    <row r="6" spans="1:20" ht="33.75" customHeight="1" thickBot="1" x14ac:dyDescent="0.25">
      <c r="A6" s="475"/>
      <c r="B6" s="450"/>
      <c r="C6" s="450"/>
      <c r="D6" s="450"/>
      <c r="E6" s="450"/>
      <c r="F6" s="450"/>
      <c r="G6" s="469"/>
      <c r="H6" s="477"/>
      <c r="I6" s="469"/>
      <c r="J6" s="469"/>
      <c r="K6" s="469"/>
      <c r="L6" s="450"/>
      <c r="M6" s="450"/>
      <c r="N6" s="469"/>
      <c r="O6" s="469"/>
      <c r="P6" s="450"/>
      <c r="Q6" s="464"/>
      <c r="R6" s="472"/>
      <c r="S6" s="450"/>
      <c r="T6" s="468"/>
    </row>
    <row r="7" spans="1:20" ht="22.5" customHeight="1" x14ac:dyDescent="0.2">
      <c r="A7" s="249" t="s">
        <v>180</v>
      </c>
      <c r="B7" s="311">
        <v>0</v>
      </c>
      <c r="C7" s="311">
        <v>10</v>
      </c>
      <c r="D7" s="311">
        <v>0</v>
      </c>
      <c r="E7" s="311">
        <v>0</v>
      </c>
      <c r="F7" s="311">
        <v>0</v>
      </c>
      <c r="G7" s="244">
        <v>14000000</v>
      </c>
      <c r="H7" s="364">
        <v>37256</v>
      </c>
      <c r="I7" s="354">
        <v>19.5</v>
      </c>
      <c r="J7" s="120" t="s">
        <v>152</v>
      </c>
      <c r="K7" s="61" t="s">
        <v>171</v>
      </c>
      <c r="L7" s="245"/>
      <c r="M7" s="242"/>
      <c r="N7" s="354">
        <v>1</v>
      </c>
      <c r="O7" s="245" t="s">
        <v>84</v>
      </c>
      <c r="P7" s="245" t="s">
        <v>278</v>
      </c>
      <c r="Q7" s="245" t="s">
        <v>181</v>
      </c>
      <c r="R7" s="245"/>
      <c r="S7" s="245"/>
      <c r="T7" s="252"/>
    </row>
    <row r="8" spans="1:20" x14ac:dyDescent="0.2">
      <c r="A8" s="22" t="s">
        <v>98</v>
      </c>
      <c r="B8" s="241">
        <v>0.5</v>
      </c>
      <c r="C8" s="308">
        <v>9.8350000000000009</v>
      </c>
      <c r="D8" s="47">
        <v>0</v>
      </c>
      <c r="E8" s="47">
        <v>0</v>
      </c>
      <c r="F8" s="47">
        <v>0</v>
      </c>
      <c r="G8" s="47">
        <v>5252377</v>
      </c>
      <c r="H8" s="366">
        <v>37256</v>
      </c>
      <c r="I8" s="356">
        <v>15</v>
      </c>
      <c r="J8" s="47" t="s">
        <v>147</v>
      </c>
      <c r="K8" s="61" t="s">
        <v>171</v>
      </c>
      <c r="L8" s="48"/>
      <c r="M8" s="46"/>
      <c r="N8" s="359">
        <v>6</v>
      </c>
      <c r="O8" s="46" t="s">
        <v>30</v>
      </c>
      <c r="P8" s="46" t="s">
        <v>280</v>
      </c>
      <c r="Q8" s="46" t="s">
        <v>96</v>
      </c>
      <c r="R8" s="46" t="s">
        <v>76</v>
      </c>
      <c r="S8" s="46"/>
      <c r="T8" s="84" t="s">
        <v>173</v>
      </c>
    </row>
    <row r="9" spans="1:20" x14ac:dyDescent="0.2">
      <c r="A9" s="22" t="s">
        <v>117</v>
      </c>
      <c r="B9" s="241">
        <v>0</v>
      </c>
      <c r="C9" s="308">
        <v>0</v>
      </c>
      <c r="D9" s="47">
        <v>0</v>
      </c>
      <c r="E9" s="47">
        <v>0</v>
      </c>
      <c r="F9" s="47">
        <v>0</v>
      </c>
      <c r="G9" s="47">
        <v>0</v>
      </c>
      <c r="H9" s="366">
        <v>37256</v>
      </c>
      <c r="I9" s="356">
        <v>10</v>
      </c>
      <c r="J9" s="47" t="s">
        <v>152</v>
      </c>
      <c r="K9" s="61" t="s">
        <v>171</v>
      </c>
      <c r="L9" s="48"/>
      <c r="M9" s="46"/>
      <c r="N9" s="359">
        <v>4</v>
      </c>
      <c r="O9" s="46" t="s">
        <v>84</v>
      </c>
      <c r="P9" s="46" t="s">
        <v>281</v>
      </c>
      <c r="Q9" s="46" t="s">
        <v>86</v>
      </c>
      <c r="R9" s="46" t="s">
        <v>78</v>
      </c>
      <c r="S9" s="46"/>
      <c r="T9" s="84" t="s">
        <v>30</v>
      </c>
    </row>
    <row r="10" spans="1:20" x14ac:dyDescent="0.2">
      <c r="A10" s="22" t="s">
        <v>263</v>
      </c>
      <c r="B10" s="241">
        <v>0</v>
      </c>
      <c r="C10" s="308">
        <v>0</v>
      </c>
      <c r="D10" s="47">
        <v>0</v>
      </c>
      <c r="E10" s="47">
        <v>0</v>
      </c>
      <c r="F10" s="47">
        <v>0</v>
      </c>
      <c r="G10" s="47">
        <v>0</v>
      </c>
      <c r="H10" s="367">
        <v>37346</v>
      </c>
      <c r="I10" s="356">
        <v>10</v>
      </c>
      <c r="J10" s="47" t="s">
        <v>152</v>
      </c>
      <c r="K10" s="61" t="s">
        <v>171</v>
      </c>
      <c r="L10" s="48"/>
      <c r="M10" s="46"/>
      <c r="N10" s="359" t="s">
        <v>173</v>
      </c>
      <c r="O10" s="46" t="s">
        <v>30</v>
      </c>
      <c r="P10" s="46"/>
      <c r="Q10" s="46" t="s">
        <v>96</v>
      </c>
      <c r="R10" s="46"/>
      <c r="S10" s="46"/>
      <c r="T10" s="84" t="s">
        <v>173</v>
      </c>
    </row>
    <row r="11" spans="1:20" x14ac:dyDescent="0.2">
      <c r="A11" s="22" t="s">
        <v>273</v>
      </c>
      <c r="B11" s="241">
        <v>0</v>
      </c>
      <c r="C11" s="308">
        <v>0</v>
      </c>
      <c r="D11" s="47">
        <v>0</v>
      </c>
      <c r="E11" s="47">
        <v>0</v>
      </c>
      <c r="F11" s="47">
        <v>0</v>
      </c>
      <c r="G11" s="47">
        <v>0</v>
      </c>
      <c r="H11" s="367">
        <v>37346</v>
      </c>
      <c r="I11" s="356">
        <v>10</v>
      </c>
      <c r="J11" s="47" t="s">
        <v>152</v>
      </c>
      <c r="K11" s="61" t="s">
        <v>171</v>
      </c>
      <c r="L11" s="48"/>
      <c r="M11" s="46"/>
      <c r="N11" s="359">
        <v>9</v>
      </c>
      <c r="O11" s="46" t="s">
        <v>84</v>
      </c>
      <c r="P11" s="46"/>
      <c r="Q11" s="46" t="s">
        <v>86</v>
      </c>
      <c r="R11" s="46"/>
      <c r="S11" s="46"/>
      <c r="T11" s="84" t="s">
        <v>173</v>
      </c>
    </row>
    <row r="12" spans="1:20" x14ac:dyDescent="0.2">
      <c r="A12" s="22" t="s">
        <v>264</v>
      </c>
      <c r="B12" s="241">
        <v>0</v>
      </c>
      <c r="C12" s="308">
        <v>0</v>
      </c>
      <c r="D12" s="47">
        <v>0</v>
      </c>
      <c r="E12" s="47">
        <v>0</v>
      </c>
      <c r="F12" s="47">
        <v>0</v>
      </c>
      <c r="G12" s="47">
        <v>0</v>
      </c>
      <c r="H12" s="367">
        <v>37346</v>
      </c>
      <c r="I12" s="356">
        <v>10</v>
      </c>
      <c r="J12" s="47" t="s">
        <v>152</v>
      </c>
      <c r="K12" s="61" t="s">
        <v>171</v>
      </c>
      <c r="L12" s="48"/>
      <c r="M12" s="46"/>
      <c r="N12" s="359"/>
      <c r="O12" s="46" t="s">
        <v>176</v>
      </c>
      <c r="P12" s="46"/>
      <c r="Q12" s="46" t="s">
        <v>282</v>
      </c>
      <c r="R12" s="46"/>
      <c r="S12" s="46"/>
      <c r="T12" s="84"/>
    </row>
    <row r="13" spans="1:20" x14ac:dyDescent="0.2">
      <c r="A13" s="22" t="s">
        <v>235</v>
      </c>
      <c r="B13" s="241">
        <v>0</v>
      </c>
      <c r="C13" s="308">
        <v>0</v>
      </c>
      <c r="D13" s="47">
        <v>0</v>
      </c>
      <c r="E13" s="47">
        <v>0</v>
      </c>
      <c r="F13" s="47">
        <v>0</v>
      </c>
      <c r="G13" s="47">
        <v>0</v>
      </c>
      <c r="H13" s="366">
        <v>37256</v>
      </c>
      <c r="I13" s="356">
        <v>10</v>
      </c>
      <c r="J13" s="47" t="s">
        <v>152</v>
      </c>
      <c r="K13" s="61" t="s">
        <v>171</v>
      </c>
      <c r="L13" s="48"/>
      <c r="M13" s="46"/>
      <c r="N13" s="359"/>
      <c r="O13" s="46" t="s">
        <v>176</v>
      </c>
      <c r="P13" s="46"/>
      <c r="Q13" s="46" t="s">
        <v>283</v>
      </c>
      <c r="R13" s="46"/>
      <c r="S13" s="46"/>
      <c r="T13" s="84"/>
    </row>
    <row r="14" spans="1:20" x14ac:dyDescent="0.2">
      <c r="A14" s="22" t="s">
        <v>265</v>
      </c>
      <c r="B14" s="241">
        <v>0</v>
      </c>
      <c r="C14" s="308">
        <v>0</v>
      </c>
      <c r="D14" s="47">
        <v>0</v>
      </c>
      <c r="E14" s="47">
        <v>0</v>
      </c>
      <c r="F14" s="47">
        <v>0</v>
      </c>
      <c r="G14" s="47">
        <v>0</v>
      </c>
      <c r="H14" s="367">
        <v>37346</v>
      </c>
      <c r="I14" s="356">
        <v>10</v>
      </c>
      <c r="J14" s="47" t="s">
        <v>152</v>
      </c>
      <c r="K14" s="61" t="s">
        <v>171</v>
      </c>
      <c r="L14" s="48"/>
      <c r="M14" s="46"/>
      <c r="N14" s="359"/>
      <c r="O14" s="46" t="s">
        <v>176</v>
      </c>
      <c r="P14" s="46" t="s">
        <v>279</v>
      </c>
      <c r="Q14" s="46" t="s">
        <v>284</v>
      </c>
      <c r="R14" s="46"/>
      <c r="S14" s="46"/>
      <c r="T14" s="84"/>
    </row>
    <row r="15" spans="1:20" x14ac:dyDescent="0.2">
      <c r="A15" s="242"/>
      <c r="B15" s="243"/>
      <c r="C15" s="311"/>
      <c r="D15" s="244"/>
      <c r="E15" s="244"/>
      <c r="F15" s="244"/>
      <c r="G15" s="244"/>
      <c r="H15" s="365"/>
      <c r="I15" s="357"/>
      <c r="J15" s="242"/>
      <c r="K15" s="242"/>
      <c r="L15" s="245"/>
      <c r="M15" s="245"/>
      <c r="N15" s="360"/>
      <c r="O15" s="242"/>
      <c r="P15" s="242"/>
      <c r="Q15" s="242"/>
      <c r="R15" s="242"/>
      <c r="S15" s="242"/>
      <c r="T15" s="21" t="s">
        <v>173</v>
      </c>
    </row>
    <row r="16" spans="1:20" x14ac:dyDescent="0.2">
      <c r="A16" s="18" t="s">
        <v>80</v>
      </c>
      <c r="B16" s="734">
        <f t="shared" ref="B16:G16" si="0">SUM(B7:B15)</f>
        <v>0.5</v>
      </c>
      <c r="C16" s="734">
        <f t="shared" si="0"/>
        <v>19.835000000000001</v>
      </c>
      <c r="D16" s="734">
        <f t="shared" si="0"/>
        <v>0</v>
      </c>
      <c r="E16" s="734">
        <f t="shared" si="0"/>
        <v>0</v>
      </c>
      <c r="F16" s="734">
        <f t="shared" si="0"/>
        <v>0</v>
      </c>
      <c r="G16" s="734">
        <f t="shared" si="0"/>
        <v>19252377</v>
      </c>
      <c r="H16" s="117"/>
      <c r="I16" s="358"/>
      <c r="J16" s="41"/>
      <c r="K16" s="242"/>
      <c r="L16" s="245"/>
      <c r="M16" s="245"/>
      <c r="N16" s="360"/>
      <c r="O16" s="242"/>
      <c r="P16" s="242"/>
      <c r="Q16" s="242"/>
      <c r="R16" s="242"/>
      <c r="S16" s="242"/>
      <c r="T16" s="21"/>
    </row>
    <row r="17" spans="1:59" x14ac:dyDescent="0.2">
      <c r="D17" s="240"/>
      <c r="H17" s="246"/>
      <c r="L17" s="247"/>
      <c r="M17" s="247"/>
      <c r="P17" s="240"/>
      <c r="T17" s="79"/>
    </row>
    <row r="18" spans="1:59" x14ac:dyDescent="0.2">
      <c r="D18" s="240"/>
      <c r="H18" s="246"/>
      <c r="L18" s="247"/>
      <c r="M18" s="247"/>
      <c r="P18" s="240"/>
      <c r="T18" s="79"/>
    </row>
    <row r="19" spans="1:59" ht="15.75" thickBot="1" x14ac:dyDescent="0.3">
      <c r="A19" s="19" t="s">
        <v>107</v>
      </c>
      <c r="B19" s="39"/>
      <c r="C19" s="39"/>
      <c r="D19" s="39"/>
      <c r="E19" s="39"/>
      <c r="F19" s="39"/>
      <c r="G19" s="39"/>
      <c r="H19" s="116"/>
      <c r="I19" s="37"/>
      <c r="J19" s="39"/>
      <c r="K19" s="2"/>
      <c r="L19" s="40"/>
      <c r="M19" s="40"/>
      <c r="N19" s="2"/>
      <c r="O19" s="2"/>
      <c r="P19" s="2"/>
      <c r="Q19" s="2"/>
      <c r="R19" s="2"/>
      <c r="T19" s="79"/>
    </row>
    <row r="20" spans="1:59" ht="37.5" customHeight="1" x14ac:dyDescent="0.2">
      <c r="A20" s="465" t="s">
        <v>0</v>
      </c>
      <c r="B20" s="449" t="s">
        <v>205</v>
      </c>
      <c r="C20" s="449" t="s">
        <v>206</v>
      </c>
      <c r="D20" s="449" t="s">
        <v>207</v>
      </c>
      <c r="E20" s="449" t="s">
        <v>208</v>
      </c>
      <c r="F20" s="449" t="s">
        <v>209</v>
      </c>
      <c r="G20" s="449" t="s">
        <v>210</v>
      </c>
      <c r="H20" s="476" t="s">
        <v>165</v>
      </c>
      <c r="I20" s="449" t="s">
        <v>166</v>
      </c>
      <c r="J20" s="449" t="s">
        <v>167</v>
      </c>
      <c r="K20" s="449" t="s">
        <v>211</v>
      </c>
      <c r="L20" s="449" t="s">
        <v>168</v>
      </c>
      <c r="M20" s="449" t="s">
        <v>169</v>
      </c>
      <c r="N20" s="449" t="s">
        <v>170</v>
      </c>
      <c r="O20" s="449" t="s">
        <v>212</v>
      </c>
      <c r="P20" s="449" t="s">
        <v>213</v>
      </c>
      <c r="Q20" s="461" t="s">
        <v>123</v>
      </c>
      <c r="R20" s="461" t="s">
        <v>12</v>
      </c>
      <c r="S20" s="449" t="s">
        <v>214</v>
      </c>
      <c r="T20" s="467" t="s">
        <v>15</v>
      </c>
    </row>
    <row r="21" spans="1:59" ht="30" customHeight="1" thickBot="1" x14ac:dyDescent="0.25">
      <c r="A21" s="475"/>
      <c r="B21" s="450"/>
      <c r="C21" s="450"/>
      <c r="D21" s="450"/>
      <c r="E21" s="450"/>
      <c r="F21" s="450"/>
      <c r="G21" s="469"/>
      <c r="H21" s="477"/>
      <c r="I21" s="469"/>
      <c r="J21" s="469"/>
      <c r="K21" s="469"/>
      <c r="L21" s="450"/>
      <c r="M21" s="450"/>
      <c r="N21" s="469"/>
      <c r="O21" s="469"/>
      <c r="P21" s="450"/>
      <c r="Q21" s="464"/>
      <c r="R21" s="472"/>
      <c r="S21" s="450"/>
      <c r="T21" s="468"/>
    </row>
    <row r="22" spans="1:59" s="248" customFormat="1" x14ac:dyDescent="0.2">
      <c r="A22" s="118" t="s">
        <v>144</v>
      </c>
      <c r="B22" s="309">
        <v>4</v>
      </c>
      <c r="C22" s="311">
        <v>0</v>
      </c>
      <c r="D22" s="311">
        <v>0</v>
      </c>
      <c r="E22" s="311">
        <v>0</v>
      </c>
      <c r="F22" s="311">
        <v>0</v>
      </c>
      <c r="G22" s="119">
        <v>25000000</v>
      </c>
      <c r="H22" s="366">
        <v>37256</v>
      </c>
      <c r="I22" s="352">
        <v>10</v>
      </c>
      <c r="J22" s="120" t="s">
        <v>152</v>
      </c>
      <c r="K22" s="61" t="s">
        <v>171</v>
      </c>
      <c r="L22" s="119"/>
      <c r="M22" s="119"/>
      <c r="N22" s="352">
        <v>60</v>
      </c>
      <c r="O22" s="119" t="s">
        <v>174</v>
      </c>
      <c r="P22" s="119"/>
      <c r="Q22" s="119" t="s">
        <v>97</v>
      </c>
      <c r="R22" s="119" t="s">
        <v>173</v>
      </c>
      <c r="S22" s="119"/>
      <c r="T22" s="121" t="s">
        <v>30</v>
      </c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</row>
    <row r="23" spans="1:59" s="248" customFormat="1" x14ac:dyDescent="0.2">
      <c r="A23" s="122" t="s">
        <v>175</v>
      </c>
      <c r="B23" s="310">
        <v>1.627</v>
      </c>
      <c r="C23" s="311">
        <v>0</v>
      </c>
      <c r="D23" s="311">
        <v>0</v>
      </c>
      <c r="E23" s="311">
        <v>0</v>
      </c>
      <c r="F23" s="311">
        <v>0</v>
      </c>
      <c r="G23" s="123">
        <v>2600000</v>
      </c>
      <c r="H23" s="368">
        <v>37256</v>
      </c>
      <c r="I23" s="353">
        <v>10</v>
      </c>
      <c r="J23" s="120" t="s">
        <v>152</v>
      </c>
      <c r="K23" s="61" t="s">
        <v>171</v>
      </c>
      <c r="L23" s="123"/>
      <c r="M23" s="123"/>
      <c r="N23" s="353">
        <v>9</v>
      </c>
      <c r="O23" s="123" t="s">
        <v>176</v>
      </c>
      <c r="P23" s="46" t="s">
        <v>280</v>
      </c>
      <c r="Q23" s="123" t="s">
        <v>139</v>
      </c>
      <c r="R23" s="123"/>
      <c r="S23" s="123"/>
      <c r="T23" s="124" t="s">
        <v>40</v>
      </c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</row>
    <row r="24" spans="1:59" x14ac:dyDescent="0.2">
      <c r="A24" s="249" t="s">
        <v>94</v>
      </c>
      <c r="B24" s="311">
        <v>4.4000000000000004</v>
      </c>
      <c r="C24" s="311">
        <v>0</v>
      </c>
      <c r="D24" s="311">
        <v>0</v>
      </c>
      <c r="E24" s="311">
        <v>0</v>
      </c>
      <c r="F24" s="311">
        <v>0</v>
      </c>
      <c r="G24" s="72">
        <v>9600000</v>
      </c>
      <c r="H24" s="366">
        <v>37256</v>
      </c>
      <c r="I24" s="354">
        <v>15</v>
      </c>
      <c r="J24" s="120" t="s">
        <v>147</v>
      </c>
      <c r="K24" s="61" t="s">
        <v>171</v>
      </c>
      <c r="L24" s="245"/>
      <c r="M24" s="245"/>
      <c r="N24" s="354">
        <v>37</v>
      </c>
      <c r="O24" s="245" t="s">
        <v>174</v>
      </c>
      <c r="P24" s="46" t="s">
        <v>281</v>
      </c>
      <c r="Q24" s="245" t="s">
        <v>95</v>
      </c>
      <c r="R24" s="245" t="s">
        <v>76</v>
      </c>
      <c r="S24" s="245"/>
      <c r="T24" s="92" t="s">
        <v>30</v>
      </c>
    </row>
    <row r="25" spans="1:59" x14ac:dyDescent="0.2">
      <c r="A25" s="249" t="s">
        <v>177</v>
      </c>
      <c r="B25" s="311">
        <v>3</v>
      </c>
      <c r="C25" s="311">
        <v>1</v>
      </c>
      <c r="D25" s="311">
        <v>0</v>
      </c>
      <c r="E25" s="311">
        <v>0</v>
      </c>
      <c r="F25" s="311">
        <v>0</v>
      </c>
      <c r="G25" s="72">
        <v>25000000</v>
      </c>
      <c r="H25" s="367">
        <v>37346</v>
      </c>
      <c r="I25" s="354">
        <v>10</v>
      </c>
      <c r="J25" s="120" t="s">
        <v>152</v>
      </c>
      <c r="K25" s="61" t="s">
        <v>171</v>
      </c>
      <c r="L25" s="245"/>
      <c r="M25" s="245"/>
      <c r="N25" s="354">
        <v>50</v>
      </c>
      <c r="O25" s="245" t="s">
        <v>174</v>
      </c>
      <c r="P25" s="46" t="s">
        <v>281</v>
      </c>
      <c r="Q25" s="245" t="s">
        <v>95</v>
      </c>
      <c r="R25" s="245" t="s">
        <v>76</v>
      </c>
      <c r="S25" s="245"/>
      <c r="T25" s="92" t="s">
        <v>30</v>
      </c>
    </row>
    <row r="26" spans="1:59" s="250" customFormat="1" x14ac:dyDescent="0.2">
      <c r="A26" s="97" t="s">
        <v>178</v>
      </c>
      <c r="B26" s="312">
        <v>1.1000000000000001</v>
      </c>
      <c r="C26" s="312">
        <v>5.25</v>
      </c>
      <c r="D26" s="311">
        <v>0</v>
      </c>
      <c r="E26" s="311">
        <v>0</v>
      </c>
      <c r="F26" s="311">
        <v>0</v>
      </c>
      <c r="G26" s="23">
        <v>7500000</v>
      </c>
      <c r="H26" s="366">
        <v>37256</v>
      </c>
      <c r="I26" s="355">
        <v>10</v>
      </c>
      <c r="J26" s="120" t="s">
        <v>147</v>
      </c>
      <c r="K26" s="61" t="s">
        <v>171</v>
      </c>
      <c r="L26" s="86"/>
      <c r="M26" s="24"/>
      <c r="N26" s="361">
        <v>9</v>
      </c>
      <c r="O26" s="24" t="s">
        <v>174</v>
      </c>
      <c r="P26" s="245" t="s">
        <v>278</v>
      </c>
      <c r="Q26" s="24" t="s">
        <v>143</v>
      </c>
      <c r="R26" s="24" t="s">
        <v>79</v>
      </c>
      <c r="S26" s="24" t="s">
        <v>29</v>
      </c>
      <c r="T26" s="98" t="s">
        <v>173</v>
      </c>
    </row>
    <row r="27" spans="1:59" x14ac:dyDescent="0.2">
      <c r="A27" s="249" t="s">
        <v>179</v>
      </c>
      <c r="B27" s="311">
        <v>11.9</v>
      </c>
      <c r="C27" s="311">
        <v>0</v>
      </c>
      <c r="D27" s="311">
        <v>0</v>
      </c>
      <c r="E27" s="311">
        <v>0</v>
      </c>
      <c r="F27" s="311">
        <v>0</v>
      </c>
      <c r="G27" s="244">
        <v>9346044</v>
      </c>
      <c r="H27" s="366">
        <v>37256</v>
      </c>
      <c r="I27" s="354">
        <v>5</v>
      </c>
      <c r="J27" s="120" t="s">
        <v>152</v>
      </c>
      <c r="K27" s="61" t="s">
        <v>171</v>
      </c>
      <c r="L27" s="245"/>
      <c r="M27" s="242"/>
      <c r="N27" s="354">
        <v>113</v>
      </c>
      <c r="O27" s="245" t="s">
        <v>172</v>
      </c>
      <c r="P27" s="46" t="s">
        <v>281</v>
      </c>
      <c r="Q27" s="245" t="s">
        <v>139</v>
      </c>
      <c r="R27" s="245"/>
      <c r="S27" s="245"/>
      <c r="T27" s="252" t="s">
        <v>40</v>
      </c>
    </row>
    <row r="28" spans="1:59" x14ac:dyDescent="0.2">
      <c r="A28" s="249" t="s">
        <v>266</v>
      </c>
      <c r="B28" s="311">
        <v>0</v>
      </c>
      <c r="C28" s="311">
        <v>0</v>
      </c>
      <c r="D28" s="311">
        <v>0</v>
      </c>
      <c r="E28" s="311">
        <v>0</v>
      </c>
      <c r="F28" s="311">
        <v>0</v>
      </c>
      <c r="G28" s="244">
        <v>0</v>
      </c>
      <c r="H28" s="367">
        <v>37346</v>
      </c>
      <c r="I28" s="356">
        <v>10</v>
      </c>
      <c r="J28" s="120" t="s">
        <v>152</v>
      </c>
      <c r="K28" s="61" t="s">
        <v>171</v>
      </c>
      <c r="L28" s="245"/>
      <c r="M28" s="242"/>
      <c r="N28" s="354"/>
      <c r="O28" s="245" t="s">
        <v>285</v>
      </c>
      <c r="P28" s="245" t="s">
        <v>280</v>
      </c>
      <c r="Q28" s="245" t="s">
        <v>95</v>
      </c>
      <c r="R28" s="245"/>
      <c r="S28" s="245"/>
      <c r="T28" s="252"/>
    </row>
    <row r="29" spans="1:59" x14ac:dyDescent="0.2">
      <c r="A29" s="249" t="s">
        <v>267</v>
      </c>
      <c r="B29" s="311">
        <v>0</v>
      </c>
      <c r="C29" s="311">
        <v>0</v>
      </c>
      <c r="D29" s="311">
        <v>0</v>
      </c>
      <c r="E29" s="311">
        <v>0</v>
      </c>
      <c r="F29" s="311">
        <v>0</v>
      </c>
      <c r="G29" s="244">
        <v>0</v>
      </c>
      <c r="H29" s="367">
        <v>37346</v>
      </c>
      <c r="I29" s="356">
        <v>10</v>
      </c>
      <c r="J29" s="120" t="s">
        <v>152</v>
      </c>
      <c r="K29" s="61" t="s">
        <v>171</v>
      </c>
      <c r="L29" s="245"/>
      <c r="M29" s="242"/>
      <c r="N29" s="354"/>
      <c r="O29" s="245" t="s">
        <v>285</v>
      </c>
      <c r="P29" s="245"/>
      <c r="Q29" s="245" t="s">
        <v>97</v>
      </c>
      <c r="R29" s="245"/>
      <c r="S29" s="245"/>
      <c r="T29" s="252"/>
    </row>
    <row r="30" spans="1:59" x14ac:dyDescent="0.2">
      <c r="A30" s="249" t="s">
        <v>239</v>
      </c>
      <c r="B30" s="311">
        <v>0</v>
      </c>
      <c r="C30" s="311">
        <v>0</v>
      </c>
      <c r="D30" s="311">
        <v>0</v>
      </c>
      <c r="E30" s="311">
        <v>0</v>
      </c>
      <c r="F30" s="311">
        <v>0</v>
      </c>
      <c r="G30" s="244">
        <v>0</v>
      </c>
      <c r="H30" s="366">
        <v>37256</v>
      </c>
      <c r="I30" s="356">
        <v>10</v>
      </c>
      <c r="J30" s="120" t="s">
        <v>152</v>
      </c>
      <c r="K30" s="61" t="s">
        <v>171</v>
      </c>
      <c r="L30" s="245"/>
      <c r="M30" s="242"/>
      <c r="N30" s="354" t="s">
        <v>173</v>
      </c>
      <c r="O30" s="245" t="s">
        <v>285</v>
      </c>
      <c r="P30" s="245" t="s">
        <v>281</v>
      </c>
      <c r="Q30" s="245" t="s">
        <v>181</v>
      </c>
      <c r="R30" s="245"/>
      <c r="S30" s="245"/>
      <c r="T30" s="252" t="s">
        <v>173</v>
      </c>
    </row>
    <row r="31" spans="1:59" x14ac:dyDescent="0.2">
      <c r="A31" s="249"/>
      <c r="B31" s="311"/>
      <c r="C31" s="311"/>
      <c r="D31" s="244"/>
      <c r="E31" s="244"/>
      <c r="F31" s="244"/>
      <c r="G31" s="72"/>
      <c r="H31" s="367"/>
      <c r="I31" s="354"/>
      <c r="J31" s="72"/>
      <c r="K31" s="242"/>
      <c r="L31" s="245"/>
      <c r="M31" s="245"/>
      <c r="N31" s="362"/>
      <c r="O31" s="245"/>
      <c r="P31" s="245"/>
      <c r="Q31" s="245"/>
      <c r="R31" s="245"/>
      <c r="S31" s="245"/>
      <c r="T31" s="92"/>
    </row>
    <row r="32" spans="1:59" ht="13.5" thickBot="1" x14ac:dyDescent="0.25">
      <c r="A32" s="99" t="s">
        <v>41</v>
      </c>
      <c r="B32" s="736">
        <f>SUM(B22:B31)</f>
        <v>26.027000000000001</v>
      </c>
      <c r="C32" s="736">
        <f>SUM(C24:C31)</f>
        <v>6.25</v>
      </c>
      <c r="D32" s="736">
        <f>SUM(D24:D31)</f>
        <v>0</v>
      </c>
      <c r="E32" s="736">
        <f>SUM(E24:E31)</f>
        <v>0</v>
      </c>
      <c r="F32" s="736">
        <f>SUM(F24:F31)</f>
        <v>0</v>
      </c>
      <c r="G32" s="736">
        <f>SUM(G22:G31)</f>
        <v>79046044</v>
      </c>
      <c r="H32" s="254"/>
      <c r="I32" s="350"/>
      <c r="J32" s="253"/>
      <c r="K32" s="255"/>
      <c r="L32" s="256"/>
      <c r="M32" s="256"/>
      <c r="N32" s="363"/>
      <c r="O32" s="256"/>
      <c r="P32" s="256"/>
      <c r="Q32" s="256"/>
      <c r="R32" s="256"/>
      <c r="S32" s="256"/>
      <c r="T32" s="108"/>
    </row>
    <row r="33" spans="1:20" x14ac:dyDescent="0.2">
      <c r="D33" s="240"/>
      <c r="H33" s="246"/>
      <c r="L33" s="247"/>
      <c r="M33" s="247"/>
      <c r="O33" s="247"/>
      <c r="P33" s="247"/>
      <c r="Q33" s="247"/>
      <c r="R33" s="247"/>
      <c r="S33" s="247"/>
      <c r="T33" s="87"/>
    </row>
    <row r="34" spans="1:20" x14ac:dyDescent="0.2">
      <c r="D34" s="240"/>
      <c r="H34" s="246"/>
      <c r="L34" s="247"/>
      <c r="M34" s="247"/>
      <c r="P34" s="240"/>
      <c r="T34" s="79"/>
    </row>
    <row r="35" spans="1:20" ht="15.75" thickBot="1" x14ac:dyDescent="0.3">
      <c r="A35" s="19" t="s">
        <v>106</v>
      </c>
      <c r="D35" s="240"/>
      <c r="H35" s="246"/>
      <c r="L35" s="247"/>
      <c r="M35" s="247"/>
      <c r="P35" s="240"/>
      <c r="T35" s="79"/>
    </row>
    <row r="36" spans="1:20" ht="37.5" customHeight="1" x14ac:dyDescent="0.2">
      <c r="A36" s="465" t="s">
        <v>0</v>
      </c>
      <c r="B36" s="449" t="s">
        <v>205</v>
      </c>
      <c r="C36" s="449" t="s">
        <v>206</v>
      </c>
      <c r="D36" s="449" t="s">
        <v>207</v>
      </c>
      <c r="E36" s="449" t="s">
        <v>208</v>
      </c>
      <c r="F36" s="449" t="s">
        <v>209</v>
      </c>
      <c r="G36" s="449" t="s">
        <v>210</v>
      </c>
      <c r="H36" s="476" t="s">
        <v>165</v>
      </c>
      <c r="I36" s="449" t="s">
        <v>166</v>
      </c>
      <c r="J36" s="449" t="s">
        <v>167</v>
      </c>
      <c r="K36" s="449" t="s">
        <v>211</v>
      </c>
      <c r="L36" s="449" t="s">
        <v>168</v>
      </c>
      <c r="M36" s="449" t="s">
        <v>169</v>
      </c>
      <c r="N36" s="449" t="s">
        <v>170</v>
      </c>
      <c r="O36" s="449" t="s">
        <v>212</v>
      </c>
      <c r="P36" s="449" t="s">
        <v>213</v>
      </c>
      <c r="Q36" s="461" t="s">
        <v>123</v>
      </c>
      <c r="R36" s="461" t="s">
        <v>12</v>
      </c>
      <c r="S36" s="449" t="s">
        <v>214</v>
      </c>
      <c r="T36" s="467" t="s">
        <v>15</v>
      </c>
    </row>
    <row r="37" spans="1:20" ht="30" customHeight="1" thickBot="1" x14ac:dyDescent="0.25">
      <c r="A37" s="475"/>
      <c r="B37" s="450"/>
      <c r="C37" s="450"/>
      <c r="D37" s="450"/>
      <c r="E37" s="450"/>
      <c r="F37" s="450"/>
      <c r="G37" s="469"/>
      <c r="H37" s="477"/>
      <c r="I37" s="469"/>
      <c r="J37" s="469"/>
      <c r="K37" s="469"/>
      <c r="L37" s="450"/>
      <c r="M37" s="450"/>
      <c r="N37" s="469"/>
      <c r="O37" s="469"/>
      <c r="P37" s="450"/>
      <c r="Q37" s="464"/>
      <c r="R37" s="472"/>
      <c r="S37" s="450"/>
      <c r="T37" s="468"/>
    </row>
    <row r="38" spans="1:20" x14ac:dyDescent="0.2">
      <c r="A38" s="257" t="s">
        <v>82</v>
      </c>
      <c r="B38" s="313">
        <v>2.8</v>
      </c>
      <c r="C38" s="313">
        <v>0</v>
      </c>
      <c r="D38" s="120">
        <v>0</v>
      </c>
      <c r="E38" s="120">
        <v>0</v>
      </c>
      <c r="F38" s="120">
        <v>0</v>
      </c>
      <c r="G38" s="120">
        <v>0</v>
      </c>
      <c r="H38" s="370">
        <v>37256</v>
      </c>
      <c r="I38" s="314"/>
      <c r="J38" s="120" t="s">
        <v>152</v>
      </c>
      <c r="K38" s="258" t="s">
        <v>146</v>
      </c>
      <c r="L38" s="42"/>
      <c r="M38" s="259"/>
      <c r="N38" s="32">
        <v>52</v>
      </c>
      <c r="O38" s="46" t="s">
        <v>172</v>
      </c>
      <c r="P38" s="45"/>
      <c r="Q38" s="45" t="s">
        <v>83</v>
      </c>
      <c r="R38" s="259" t="s">
        <v>81</v>
      </c>
      <c r="S38" s="42"/>
      <c r="T38" s="84" t="s">
        <v>40</v>
      </c>
    </row>
    <row r="39" spans="1:20" x14ac:dyDescent="0.2">
      <c r="A39" s="257" t="s">
        <v>268</v>
      </c>
      <c r="B39" s="313">
        <v>0</v>
      </c>
      <c r="C39" s="313">
        <v>0</v>
      </c>
      <c r="D39" s="313">
        <v>0</v>
      </c>
      <c r="E39" s="313">
        <v>0</v>
      </c>
      <c r="F39" s="313">
        <v>0</v>
      </c>
      <c r="G39" s="313">
        <v>0</v>
      </c>
      <c r="H39" s="366">
        <v>37256</v>
      </c>
      <c r="I39" s="314"/>
      <c r="J39" s="120" t="s">
        <v>147</v>
      </c>
      <c r="K39" s="258" t="s">
        <v>146</v>
      </c>
      <c r="L39" s="42"/>
      <c r="M39" s="259"/>
      <c r="N39" s="32">
        <v>32</v>
      </c>
      <c r="O39" s="46" t="s">
        <v>172</v>
      </c>
      <c r="P39" s="45" t="s">
        <v>278</v>
      </c>
      <c r="Q39" s="45" t="s">
        <v>85</v>
      </c>
      <c r="R39" s="259"/>
      <c r="S39" s="42"/>
      <c r="T39" s="84"/>
    </row>
    <row r="40" spans="1:20" x14ac:dyDescent="0.2">
      <c r="A40" s="257" t="s">
        <v>269</v>
      </c>
      <c r="B40" s="313">
        <v>0</v>
      </c>
      <c r="C40" s="313">
        <v>0</v>
      </c>
      <c r="D40" s="313">
        <v>0</v>
      </c>
      <c r="E40" s="313">
        <v>0</v>
      </c>
      <c r="F40" s="313">
        <v>0</v>
      </c>
      <c r="G40" s="313">
        <v>0</v>
      </c>
      <c r="H40" s="366">
        <v>37256</v>
      </c>
      <c r="I40" s="314"/>
      <c r="J40" s="120" t="s">
        <v>152</v>
      </c>
      <c r="K40" s="258" t="s">
        <v>146</v>
      </c>
      <c r="L40" s="42"/>
      <c r="M40" s="259"/>
      <c r="N40" s="32"/>
      <c r="O40" s="46" t="s">
        <v>172</v>
      </c>
      <c r="P40" s="45" t="s">
        <v>280</v>
      </c>
      <c r="Q40" s="45" t="s">
        <v>84</v>
      </c>
      <c r="R40" s="259"/>
      <c r="S40" s="42"/>
      <c r="T40" s="84"/>
    </row>
    <row r="41" spans="1:20" x14ac:dyDescent="0.2">
      <c r="A41" s="257" t="s">
        <v>270</v>
      </c>
      <c r="B41" s="313">
        <v>0</v>
      </c>
      <c r="C41" s="313">
        <v>0</v>
      </c>
      <c r="D41" s="313">
        <v>0</v>
      </c>
      <c r="E41" s="313">
        <v>0</v>
      </c>
      <c r="F41" s="313">
        <v>0</v>
      </c>
      <c r="G41" s="313">
        <v>0</v>
      </c>
      <c r="H41" s="366">
        <v>37256</v>
      </c>
      <c r="I41" s="314"/>
      <c r="J41" s="120" t="s">
        <v>152</v>
      </c>
      <c r="K41" s="258" t="s">
        <v>146</v>
      </c>
      <c r="L41" s="42"/>
      <c r="M41" s="259"/>
      <c r="N41" s="32">
        <v>41</v>
      </c>
      <c r="O41" s="46" t="s">
        <v>172</v>
      </c>
      <c r="P41" s="45" t="s">
        <v>279</v>
      </c>
      <c r="Q41" s="45" t="s">
        <v>83</v>
      </c>
      <c r="R41" s="259"/>
      <c r="S41" s="42"/>
      <c r="T41" s="84"/>
    </row>
    <row r="42" spans="1:20" x14ac:dyDescent="0.2">
      <c r="A42" s="257" t="s">
        <v>271</v>
      </c>
      <c r="B42" s="313">
        <v>0</v>
      </c>
      <c r="C42" s="313">
        <v>0</v>
      </c>
      <c r="D42" s="120">
        <v>0</v>
      </c>
      <c r="E42" s="120">
        <v>0</v>
      </c>
      <c r="F42" s="120">
        <v>0</v>
      </c>
      <c r="G42" s="120">
        <v>0</v>
      </c>
      <c r="H42" s="370">
        <v>37195</v>
      </c>
      <c r="I42" s="314"/>
      <c r="J42" s="120" t="s">
        <v>147</v>
      </c>
      <c r="K42" s="258" t="s">
        <v>146</v>
      </c>
      <c r="L42" s="42"/>
      <c r="M42" s="259"/>
      <c r="N42" s="32"/>
      <c r="O42" s="46" t="s">
        <v>172</v>
      </c>
      <c r="P42" s="45" t="s">
        <v>278</v>
      </c>
      <c r="Q42" s="45" t="s">
        <v>181</v>
      </c>
      <c r="R42" s="259"/>
      <c r="S42" s="42"/>
      <c r="T42" s="84"/>
    </row>
    <row r="43" spans="1:20" x14ac:dyDescent="0.2">
      <c r="A43" s="257" t="s">
        <v>272</v>
      </c>
      <c r="B43" s="313">
        <v>0</v>
      </c>
      <c r="C43" s="313">
        <v>0</v>
      </c>
      <c r="D43" s="313">
        <v>0</v>
      </c>
      <c r="E43" s="313">
        <v>0</v>
      </c>
      <c r="F43" s="313">
        <v>0</v>
      </c>
      <c r="G43" s="313">
        <v>0</v>
      </c>
      <c r="H43" s="366">
        <v>37195</v>
      </c>
      <c r="I43" s="314"/>
      <c r="J43" s="120" t="s">
        <v>147</v>
      </c>
      <c r="K43" s="258" t="s">
        <v>146</v>
      </c>
      <c r="L43" s="42"/>
      <c r="M43" s="259"/>
      <c r="N43" s="32"/>
      <c r="O43" s="46" t="s">
        <v>172</v>
      </c>
      <c r="P43" s="45" t="s">
        <v>280</v>
      </c>
      <c r="Q43" s="45"/>
      <c r="R43" s="259"/>
      <c r="S43" s="42"/>
      <c r="T43" s="84"/>
    </row>
    <row r="44" spans="1:20" x14ac:dyDescent="0.2">
      <c r="A44" s="257"/>
      <c r="B44" s="313"/>
      <c r="C44" s="313"/>
      <c r="D44" s="313"/>
      <c r="E44" s="313"/>
      <c r="F44" s="313"/>
      <c r="G44" s="313"/>
      <c r="H44" s="366"/>
      <c r="I44" s="314"/>
      <c r="J44" s="120"/>
      <c r="K44" s="258"/>
      <c r="L44" s="42"/>
      <c r="M44" s="259"/>
      <c r="N44" s="32"/>
      <c r="O44" s="46"/>
      <c r="P44" s="45"/>
      <c r="Q44" s="45"/>
      <c r="R44" s="259"/>
      <c r="S44" s="42"/>
      <c r="T44" s="84"/>
    </row>
    <row r="45" spans="1:20" x14ac:dyDescent="0.2">
      <c r="A45" s="55" t="s">
        <v>41</v>
      </c>
      <c r="B45" s="738">
        <f t="shared" ref="B45:G45" si="1">SUM(B38:B38)</f>
        <v>2.8</v>
      </c>
      <c r="C45" s="738">
        <f t="shared" si="1"/>
        <v>0</v>
      </c>
      <c r="D45" s="738">
        <f t="shared" si="1"/>
        <v>0</v>
      </c>
      <c r="E45" s="738">
        <f t="shared" si="1"/>
        <v>0</v>
      </c>
      <c r="F45" s="738">
        <f t="shared" si="1"/>
        <v>0</v>
      </c>
      <c r="G45" s="738">
        <f t="shared" si="1"/>
        <v>0</v>
      </c>
      <c r="H45" s="251"/>
      <c r="I45" s="351"/>
      <c r="J45" s="262"/>
      <c r="K45" s="242"/>
      <c r="L45" s="245"/>
      <c r="M45" s="245"/>
      <c r="N45" s="242"/>
      <c r="O45" s="245"/>
      <c r="P45" s="245"/>
      <c r="Q45" s="245"/>
      <c r="R45" s="245"/>
      <c r="S45" s="245"/>
      <c r="T45" s="15"/>
    </row>
    <row r="46" spans="1:20" x14ac:dyDescent="0.2">
      <c r="O46" s="79"/>
    </row>
    <row r="47" spans="1:20" x14ac:dyDescent="0.2">
      <c r="O47" s="79"/>
      <c r="P47" s="240"/>
    </row>
    <row r="48" spans="1:20" ht="18" x14ac:dyDescent="0.2">
      <c r="A48" s="470" t="s">
        <v>182</v>
      </c>
      <c r="B48" s="470"/>
      <c r="C48" s="470"/>
      <c r="D48" s="470"/>
      <c r="E48" s="470"/>
      <c r="F48" s="470"/>
      <c r="G48" s="470"/>
      <c r="H48" s="470"/>
      <c r="I48" s="470"/>
      <c r="J48" s="470"/>
      <c r="K48" s="470"/>
      <c r="L48" s="470"/>
      <c r="M48" s="470"/>
      <c r="N48" s="470"/>
      <c r="O48" s="470"/>
      <c r="P48" s="470"/>
      <c r="Q48" s="470"/>
      <c r="R48" s="470"/>
      <c r="S48" s="470"/>
      <c r="T48" s="470"/>
    </row>
    <row r="49" spans="1:20" x14ac:dyDescent="0.2">
      <c r="D49" s="240"/>
      <c r="H49" s="246"/>
      <c r="L49" s="247"/>
      <c r="M49" s="247"/>
      <c r="P49" s="240"/>
      <c r="T49" s="79"/>
    </row>
    <row r="50" spans="1:20" ht="15.75" thickBot="1" x14ac:dyDescent="0.3">
      <c r="A50" s="263" t="s">
        <v>77</v>
      </c>
      <c r="D50" s="240"/>
      <c r="H50" s="246"/>
      <c r="L50" s="247"/>
      <c r="M50" s="247"/>
      <c r="P50" s="240"/>
      <c r="T50" s="79"/>
    </row>
    <row r="51" spans="1:20" s="264" customFormat="1" ht="37.5" customHeight="1" x14ac:dyDescent="0.2">
      <c r="A51" s="465" t="s">
        <v>0</v>
      </c>
      <c r="B51" s="449" t="s">
        <v>205</v>
      </c>
      <c r="C51" s="449" t="s">
        <v>206</v>
      </c>
      <c r="D51" s="449" t="s">
        <v>207</v>
      </c>
      <c r="E51" s="449" t="s">
        <v>208</v>
      </c>
      <c r="F51" s="449" t="s">
        <v>209</v>
      </c>
      <c r="G51" s="449" t="s">
        <v>210</v>
      </c>
      <c r="H51" s="476" t="s">
        <v>165</v>
      </c>
      <c r="I51" s="449" t="s">
        <v>166</v>
      </c>
      <c r="J51" s="449" t="s">
        <v>167</v>
      </c>
      <c r="K51" s="449" t="s">
        <v>211</v>
      </c>
      <c r="L51" s="449" t="s">
        <v>168</v>
      </c>
      <c r="M51" s="449" t="s">
        <v>169</v>
      </c>
      <c r="N51" s="449" t="s">
        <v>170</v>
      </c>
      <c r="O51" s="449" t="s">
        <v>212</v>
      </c>
      <c r="P51" s="449" t="s">
        <v>213</v>
      </c>
      <c r="Q51" s="461" t="s">
        <v>123</v>
      </c>
      <c r="R51" s="461" t="s">
        <v>12</v>
      </c>
      <c r="S51" s="449" t="s">
        <v>214</v>
      </c>
      <c r="T51" s="444" t="s">
        <v>15</v>
      </c>
    </row>
    <row r="52" spans="1:20" s="264" customFormat="1" ht="30" customHeight="1" thickBot="1" x14ac:dyDescent="0.25">
      <c r="A52" s="475"/>
      <c r="B52" s="450"/>
      <c r="C52" s="450"/>
      <c r="D52" s="450"/>
      <c r="E52" s="450"/>
      <c r="F52" s="450"/>
      <c r="G52" s="469"/>
      <c r="H52" s="477"/>
      <c r="I52" s="469"/>
      <c r="J52" s="469"/>
      <c r="K52" s="469"/>
      <c r="L52" s="450"/>
      <c r="M52" s="450"/>
      <c r="N52" s="469"/>
      <c r="O52" s="469"/>
      <c r="P52" s="450"/>
      <c r="Q52" s="464"/>
      <c r="R52" s="472"/>
      <c r="S52" s="450"/>
      <c r="T52" s="484"/>
    </row>
    <row r="53" spans="1:20" x14ac:dyDescent="0.2">
      <c r="A53" s="80" t="s">
        <v>126</v>
      </c>
      <c r="B53" s="316">
        <v>0</v>
      </c>
      <c r="C53" s="316">
        <v>0</v>
      </c>
      <c r="D53" s="72">
        <v>0</v>
      </c>
      <c r="E53" s="72">
        <v>0</v>
      </c>
      <c r="F53" s="72">
        <v>0</v>
      </c>
      <c r="G53" s="265">
        <v>0</v>
      </c>
      <c r="H53" s="369">
        <v>37256</v>
      </c>
      <c r="I53" s="261">
        <v>10</v>
      </c>
      <c r="J53" s="261" t="s">
        <v>152</v>
      </c>
      <c r="K53" s="267" t="s">
        <v>171</v>
      </c>
      <c r="L53" s="261"/>
      <c r="M53" s="261"/>
      <c r="N53" s="260"/>
      <c r="O53" s="261" t="s">
        <v>172</v>
      </c>
      <c r="P53" s="261"/>
      <c r="Q53" s="261" t="s">
        <v>286</v>
      </c>
      <c r="R53" s="261"/>
      <c r="S53" s="261"/>
      <c r="T53" s="81"/>
    </row>
    <row r="54" spans="1:20" x14ac:dyDescent="0.2">
      <c r="A54" s="80" t="s">
        <v>125</v>
      </c>
      <c r="B54" s="315">
        <v>0</v>
      </c>
      <c r="C54" s="315">
        <v>0</v>
      </c>
      <c r="D54" s="72">
        <v>0</v>
      </c>
      <c r="E54" s="72">
        <v>0</v>
      </c>
      <c r="F54" s="72">
        <v>0</v>
      </c>
      <c r="G54" s="72">
        <v>0</v>
      </c>
      <c r="H54" s="364">
        <v>37256</v>
      </c>
      <c r="I54" s="356">
        <v>10</v>
      </c>
      <c r="J54" s="261" t="s">
        <v>152</v>
      </c>
      <c r="K54" s="267" t="s">
        <v>171</v>
      </c>
      <c r="L54" s="245"/>
      <c r="M54" s="245"/>
      <c r="N54" s="242"/>
      <c r="O54" s="245" t="s">
        <v>176</v>
      </c>
      <c r="P54" s="245"/>
      <c r="Q54" s="245" t="s">
        <v>287</v>
      </c>
      <c r="R54" s="245"/>
      <c r="S54" s="245"/>
      <c r="T54" s="15"/>
    </row>
    <row r="55" spans="1:20" x14ac:dyDescent="0.2">
      <c r="A55" s="80" t="s">
        <v>274</v>
      </c>
      <c r="B55" s="315">
        <v>0</v>
      </c>
      <c r="C55" s="315">
        <v>0</v>
      </c>
      <c r="D55" s="315">
        <v>0</v>
      </c>
      <c r="E55" s="315">
        <v>0</v>
      </c>
      <c r="F55" s="315">
        <v>0</v>
      </c>
      <c r="G55" s="315">
        <v>0</v>
      </c>
      <c r="H55" s="364">
        <v>37346</v>
      </c>
      <c r="I55" s="356">
        <v>10</v>
      </c>
      <c r="J55" s="261" t="s">
        <v>152</v>
      </c>
      <c r="K55" s="267" t="s">
        <v>171</v>
      </c>
      <c r="L55" s="245"/>
      <c r="M55" s="245"/>
      <c r="N55" s="242">
        <v>6000</v>
      </c>
      <c r="O55" s="245" t="s">
        <v>176</v>
      </c>
      <c r="P55" s="245"/>
      <c r="Q55" s="245" t="s">
        <v>127</v>
      </c>
      <c r="R55" s="245"/>
      <c r="S55" s="245"/>
      <c r="T55" s="15"/>
    </row>
    <row r="56" spans="1:20" x14ac:dyDescent="0.2">
      <c r="A56" s="80" t="s">
        <v>275</v>
      </c>
      <c r="B56" s="315">
        <v>0</v>
      </c>
      <c r="C56" s="315">
        <v>0</v>
      </c>
      <c r="D56" s="315">
        <v>0</v>
      </c>
      <c r="E56" s="315">
        <v>0</v>
      </c>
      <c r="F56" s="315">
        <v>0</v>
      </c>
      <c r="G56" s="315">
        <v>0</v>
      </c>
      <c r="H56" s="364">
        <v>37256</v>
      </c>
      <c r="I56" s="356">
        <v>10</v>
      </c>
      <c r="J56" s="261" t="s">
        <v>152</v>
      </c>
      <c r="K56" s="267" t="s">
        <v>171</v>
      </c>
      <c r="L56" s="245"/>
      <c r="M56" s="245"/>
      <c r="N56" s="242">
        <v>600</v>
      </c>
      <c r="O56" s="245" t="s">
        <v>285</v>
      </c>
      <c r="P56" s="245" t="s">
        <v>280</v>
      </c>
      <c r="Q56" s="245" t="s">
        <v>138</v>
      </c>
      <c r="R56" s="245"/>
      <c r="S56" s="245"/>
      <c r="T56" s="15"/>
    </row>
    <row r="57" spans="1:20" x14ac:dyDescent="0.2">
      <c r="A57" s="80" t="s">
        <v>289</v>
      </c>
      <c r="B57" s="315">
        <v>0</v>
      </c>
      <c r="C57" s="315">
        <v>0</v>
      </c>
      <c r="D57" s="315">
        <v>0</v>
      </c>
      <c r="E57" s="315">
        <v>0</v>
      </c>
      <c r="F57" s="315">
        <v>0</v>
      </c>
      <c r="G57" s="315">
        <v>0</v>
      </c>
      <c r="H57" s="364">
        <v>37346</v>
      </c>
      <c r="I57" s="356">
        <v>10</v>
      </c>
      <c r="J57" s="261" t="s">
        <v>152</v>
      </c>
      <c r="K57" s="267" t="s">
        <v>171</v>
      </c>
      <c r="L57" s="245"/>
      <c r="M57" s="245"/>
      <c r="N57" s="242"/>
      <c r="O57" s="245"/>
      <c r="P57" s="245"/>
      <c r="Q57" s="245"/>
      <c r="R57" s="245"/>
      <c r="S57" s="245"/>
      <c r="T57" s="15"/>
    </row>
    <row r="58" spans="1:20" x14ac:dyDescent="0.2">
      <c r="A58" s="31" t="s">
        <v>183</v>
      </c>
      <c r="B58" s="315">
        <v>0</v>
      </c>
      <c r="C58" s="315">
        <v>0</v>
      </c>
      <c r="D58" s="315">
        <v>2</v>
      </c>
      <c r="E58" s="72">
        <v>0</v>
      </c>
      <c r="F58" s="72">
        <v>0</v>
      </c>
      <c r="G58" s="72">
        <v>0</v>
      </c>
      <c r="H58" s="364">
        <v>37256</v>
      </c>
      <c r="I58" s="356">
        <v>10</v>
      </c>
      <c r="J58" s="261" t="s">
        <v>152</v>
      </c>
      <c r="K58" s="267" t="s">
        <v>171</v>
      </c>
      <c r="L58" s="245"/>
      <c r="M58" s="245"/>
      <c r="N58" s="242">
        <v>470</v>
      </c>
      <c r="O58" s="245" t="s">
        <v>84</v>
      </c>
      <c r="P58" s="32" t="s">
        <v>215</v>
      </c>
      <c r="Q58" s="245" t="s">
        <v>128</v>
      </c>
      <c r="R58" s="245"/>
      <c r="S58" s="245"/>
      <c r="T58" s="15"/>
    </row>
    <row r="59" spans="1:20" x14ac:dyDescent="0.2">
      <c r="A59" s="31"/>
      <c r="B59" s="315"/>
      <c r="C59" s="317"/>
      <c r="D59" s="245"/>
      <c r="E59" s="245"/>
      <c r="F59" s="245"/>
      <c r="G59" s="245"/>
      <c r="H59" s="364"/>
      <c r="I59" s="245"/>
      <c r="J59" s="245"/>
      <c r="K59" s="242"/>
      <c r="L59" s="245"/>
      <c r="M59" s="245"/>
      <c r="N59" s="242"/>
      <c r="O59" s="245"/>
      <c r="P59" s="245"/>
      <c r="Q59" s="245"/>
      <c r="R59" s="245"/>
      <c r="S59" s="245"/>
      <c r="T59" s="15"/>
    </row>
    <row r="60" spans="1:20" x14ac:dyDescent="0.2">
      <c r="A60" s="53" t="s">
        <v>41</v>
      </c>
      <c r="B60" s="740">
        <f t="shared" ref="B60:G60" si="2">SUM(B53:B59)</f>
        <v>0</v>
      </c>
      <c r="C60" s="740">
        <f t="shared" si="2"/>
        <v>0</v>
      </c>
      <c r="D60" s="740">
        <f t="shared" si="2"/>
        <v>2</v>
      </c>
      <c r="E60" s="740">
        <f t="shared" si="2"/>
        <v>0</v>
      </c>
      <c r="F60" s="740">
        <f t="shared" si="2"/>
        <v>0</v>
      </c>
      <c r="G60" s="740">
        <f t="shared" si="2"/>
        <v>0</v>
      </c>
      <c r="H60" s="364"/>
      <c r="I60" s="245"/>
      <c r="J60" s="245"/>
      <c r="K60" s="242"/>
      <c r="L60" s="245"/>
      <c r="M60" s="245"/>
      <c r="N60" s="242"/>
      <c r="O60" s="245"/>
      <c r="P60" s="245"/>
      <c r="Q60" s="245"/>
      <c r="R60" s="245"/>
      <c r="S60" s="245"/>
      <c r="T60" s="15"/>
    </row>
    <row r="61" spans="1:20" x14ac:dyDescent="0.2">
      <c r="A61" s="34"/>
      <c r="D61" s="240"/>
      <c r="H61" s="246"/>
      <c r="L61" s="247"/>
      <c r="M61" s="247"/>
      <c r="P61" s="240"/>
      <c r="T61" s="79"/>
    </row>
    <row r="62" spans="1:20" x14ac:dyDescent="0.2">
      <c r="D62" s="240"/>
      <c r="H62" s="246"/>
      <c r="L62" s="247"/>
      <c r="M62" s="247"/>
      <c r="P62" s="240"/>
      <c r="T62" s="79"/>
    </row>
    <row r="63" spans="1:20" x14ac:dyDescent="0.2">
      <c r="D63" s="240"/>
      <c r="H63" s="246"/>
      <c r="L63" s="247"/>
      <c r="M63" s="247"/>
      <c r="P63" s="240"/>
      <c r="T63" s="79"/>
    </row>
    <row r="64" spans="1:20" ht="15.75" thickBot="1" x14ac:dyDescent="0.3">
      <c r="A64" s="263" t="s">
        <v>104</v>
      </c>
      <c r="D64" s="240"/>
      <c r="H64" s="246"/>
      <c r="L64" s="247"/>
      <c r="M64" s="247"/>
      <c r="P64" s="240"/>
      <c r="T64" s="79"/>
    </row>
    <row r="65" spans="1:20" s="264" customFormat="1" ht="37.5" customHeight="1" x14ac:dyDescent="0.2">
      <c r="A65" s="465" t="s">
        <v>0</v>
      </c>
      <c r="B65" s="449" t="s">
        <v>205</v>
      </c>
      <c r="C65" s="449" t="s">
        <v>206</v>
      </c>
      <c r="D65" s="449" t="s">
        <v>207</v>
      </c>
      <c r="E65" s="449" t="s">
        <v>208</v>
      </c>
      <c r="F65" s="449" t="s">
        <v>209</v>
      </c>
      <c r="G65" s="449" t="s">
        <v>210</v>
      </c>
      <c r="H65" s="476" t="s">
        <v>165</v>
      </c>
      <c r="I65" s="449" t="s">
        <v>166</v>
      </c>
      <c r="J65" s="449" t="s">
        <v>167</v>
      </c>
      <c r="K65" s="449" t="s">
        <v>211</v>
      </c>
      <c r="L65" s="449" t="s">
        <v>168</v>
      </c>
      <c r="M65" s="449" t="s">
        <v>169</v>
      </c>
      <c r="N65" s="449" t="s">
        <v>170</v>
      </c>
      <c r="O65" s="449" t="s">
        <v>212</v>
      </c>
      <c r="P65" s="449" t="s">
        <v>213</v>
      </c>
      <c r="Q65" s="461" t="s">
        <v>123</v>
      </c>
      <c r="R65" s="461" t="s">
        <v>12</v>
      </c>
      <c r="S65" s="449" t="s">
        <v>214</v>
      </c>
      <c r="T65" s="444" t="s">
        <v>15</v>
      </c>
    </row>
    <row r="66" spans="1:20" ht="30" customHeight="1" thickBot="1" x14ac:dyDescent="0.25">
      <c r="A66" s="475"/>
      <c r="B66" s="450"/>
      <c r="C66" s="450"/>
      <c r="D66" s="450"/>
      <c r="E66" s="450"/>
      <c r="F66" s="450"/>
      <c r="G66" s="469"/>
      <c r="H66" s="477"/>
      <c r="I66" s="469"/>
      <c r="J66" s="469"/>
      <c r="K66" s="469"/>
      <c r="L66" s="450"/>
      <c r="M66" s="450"/>
      <c r="N66" s="469"/>
      <c r="O66" s="469"/>
      <c r="P66" s="450"/>
      <c r="Q66" s="464"/>
      <c r="R66" s="472"/>
      <c r="S66" s="450"/>
      <c r="T66" s="484"/>
    </row>
    <row r="67" spans="1:20" x14ac:dyDescent="0.2">
      <c r="A67" s="268" t="s">
        <v>276</v>
      </c>
      <c r="B67" s="315">
        <v>0</v>
      </c>
      <c r="C67" s="315">
        <v>0</v>
      </c>
      <c r="D67" s="72">
        <v>0</v>
      </c>
      <c r="E67" s="72">
        <v>0</v>
      </c>
      <c r="F67" s="72">
        <v>0</v>
      </c>
      <c r="G67" s="243">
        <v>0</v>
      </c>
      <c r="H67" s="364">
        <v>37256</v>
      </c>
      <c r="I67" s="245"/>
      <c r="J67" s="261" t="s">
        <v>152</v>
      </c>
      <c r="K67" s="258" t="s">
        <v>146</v>
      </c>
      <c r="L67" s="245"/>
      <c r="M67" s="245"/>
      <c r="N67" s="242"/>
      <c r="O67" s="242" t="s">
        <v>172</v>
      </c>
      <c r="P67" s="245"/>
      <c r="Q67" s="245" t="s">
        <v>141</v>
      </c>
      <c r="R67" s="242"/>
      <c r="S67" s="242"/>
      <c r="T67" s="21"/>
    </row>
    <row r="68" spans="1:20" x14ac:dyDescent="0.2">
      <c r="A68" s="17" t="s">
        <v>129</v>
      </c>
      <c r="B68" s="315">
        <v>0</v>
      </c>
      <c r="C68" s="315">
        <v>0</v>
      </c>
      <c r="D68" s="72">
        <v>0</v>
      </c>
      <c r="E68" s="72">
        <v>0</v>
      </c>
      <c r="F68" s="72">
        <v>0</v>
      </c>
      <c r="G68" s="243">
        <v>0</v>
      </c>
      <c r="H68" s="364">
        <v>37256</v>
      </c>
      <c r="I68" s="245"/>
      <c r="J68" s="261" t="s">
        <v>152</v>
      </c>
      <c r="K68" s="258" t="s">
        <v>146</v>
      </c>
      <c r="L68" s="245"/>
      <c r="M68" s="245"/>
      <c r="N68" s="242"/>
      <c r="O68" s="242" t="s">
        <v>172</v>
      </c>
      <c r="P68" s="245" t="s">
        <v>279</v>
      </c>
      <c r="Q68" s="245" t="s">
        <v>288</v>
      </c>
      <c r="R68" s="242"/>
      <c r="S68" s="242"/>
      <c r="T68" s="21"/>
    </row>
    <row r="69" spans="1:20" x14ac:dyDescent="0.2">
      <c r="A69" s="268" t="s">
        <v>277</v>
      </c>
      <c r="B69" s="315">
        <v>0</v>
      </c>
      <c r="C69" s="315">
        <v>0</v>
      </c>
      <c r="D69" s="72">
        <v>0</v>
      </c>
      <c r="E69" s="72">
        <v>0</v>
      </c>
      <c r="F69" s="72">
        <v>0</v>
      </c>
      <c r="G69" s="243">
        <v>0</v>
      </c>
      <c r="H69" s="364">
        <v>37256</v>
      </c>
      <c r="I69" s="245"/>
      <c r="J69" s="261" t="s">
        <v>152</v>
      </c>
      <c r="K69" s="258" t="s">
        <v>146</v>
      </c>
      <c r="L69" s="245"/>
      <c r="M69" s="245"/>
      <c r="N69" s="242"/>
      <c r="O69" s="242" t="s">
        <v>172</v>
      </c>
      <c r="P69" s="245" t="s">
        <v>279</v>
      </c>
      <c r="Q69" s="245" t="s">
        <v>288</v>
      </c>
      <c r="R69" s="242"/>
      <c r="S69" s="242"/>
      <c r="T69" s="21"/>
    </row>
    <row r="70" spans="1:20" x14ac:dyDescent="0.2">
      <c r="A70" s="269"/>
      <c r="B70" s="315"/>
      <c r="C70" s="315"/>
      <c r="D70" s="72"/>
      <c r="E70" s="72"/>
      <c r="F70" s="72"/>
      <c r="G70" s="243"/>
      <c r="H70" s="251"/>
      <c r="I70" s="245"/>
      <c r="J70" s="242"/>
      <c r="K70" s="242"/>
      <c r="L70" s="245"/>
      <c r="M70" s="245"/>
      <c r="N70" s="242"/>
      <c r="O70" s="242"/>
      <c r="P70" s="242"/>
      <c r="Q70" s="245"/>
      <c r="R70" s="242"/>
      <c r="S70" s="242"/>
      <c r="T70" s="21"/>
    </row>
    <row r="71" spans="1:20" x14ac:dyDescent="0.2">
      <c r="A71" s="55" t="s">
        <v>41</v>
      </c>
      <c r="B71" s="742">
        <f t="shared" ref="B71:G71" si="3">SUM(B67:B70)</f>
        <v>0</v>
      </c>
      <c r="C71" s="742">
        <f t="shared" si="3"/>
        <v>0</v>
      </c>
      <c r="D71" s="742">
        <f t="shared" si="3"/>
        <v>0</v>
      </c>
      <c r="E71" s="742">
        <f t="shared" si="3"/>
        <v>0</v>
      </c>
      <c r="F71" s="742">
        <f t="shared" si="3"/>
        <v>0</v>
      </c>
      <c r="G71" s="742">
        <f t="shared" si="3"/>
        <v>0</v>
      </c>
      <c r="H71" s="345" t="s">
        <v>173</v>
      </c>
      <c r="I71" s="345">
        <f t="shared" ref="I71:T71" si="4">SUM(I67:I70)</f>
        <v>0</v>
      </c>
      <c r="J71" s="346">
        <f t="shared" si="4"/>
        <v>0</v>
      </c>
      <c r="K71" s="346">
        <f t="shared" si="4"/>
        <v>0</v>
      </c>
      <c r="L71" s="744">
        <f t="shared" si="4"/>
        <v>0</v>
      </c>
      <c r="M71" s="744">
        <f t="shared" si="4"/>
        <v>0</v>
      </c>
      <c r="N71" s="744">
        <f t="shared" si="4"/>
        <v>0</v>
      </c>
      <c r="O71" s="346">
        <f t="shared" si="4"/>
        <v>0</v>
      </c>
      <c r="P71" s="346">
        <f t="shared" si="4"/>
        <v>0</v>
      </c>
      <c r="Q71" s="346">
        <f t="shared" si="4"/>
        <v>0</v>
      </c>
      <c r="R71" s="746">
        <f t="shared" si="4"/>
        <v>0</v>
      </c>
      <c r="S71" s="746">
        <f t="shared" si="4"/>
        <v>0</v>
      </c>
      <c r="T71" s="746">
        <f t="shared" si="4"/>
        <v>0</v>
      </c>
    </row>
    <row r="72" spans="1:20" x14ac:dyDescent="0.2">
      <c r="A72" s="125"/>
      <c r="B72" s="264"/>
      <c r="C72" s="264"/>
      <c r="D72" s="264"/>
      <c r="E72" s="264"/>
      <c r="F72" s="264"/>
      <c r="G72" s="264"/>
      <c r="H72" s="270"/>
      <c r="I72" s="271"/>
      <c r="J72" s="264"/>
      <c r="K72" s="264"/>
      <c r="L72" s="271"/>
      <c r="M72" s="271"/>
      <c r="N72" s="264"/>
      <c r="O72" s="264"/>
      <c r="P72" s="264"/>
      <c r="Q72" s="264"/>
      <c r="R72" s="264"/>
      <c r="S72" s="76"/>
    </row>
    <row r="73" spans="1:20" x14ac:dyDescent="0.2">
      <c r="D73" s="240"/>
      <c r="H73" s="246"/>
      <c r="L73" s="247"/>
      <c r="M73" s="247"/>
      <c r="P73" s="240"/>
      <c r="S73" s="79"/>
    </row>
    <row r="74" spans="1:20" ht="18" x14ac:dyDescent="0.2">
      <c r="A74" s="470" t="s">
        <v>184</v>
      </c>
      <c r="B74" s="470"/>
      <c r="C74" s="470"/>
      <c r="D74" s="470"/>
      <c r="E74" s="470"/>
      <c r="F74" s="470"/>
      <c r="G74" s="470"/>
      <c r="H74" s="470"/>
      <c r="I74" s="470"/>
      <c r="J74" s="470"/>
      <c r="K74" s="470"/>
      <c r="L74" s="470"/>
      <c r="M74" s="470"/>
      <c r="N74" s="470"/>
      <c r="O74" s="470"/>
      <c r="P74" s="470"/>
      <c r="Q74" s="470"/>
      <c r="R74" s="470"/>
      <c r="S74" s="470"/>
    </row>
    <row r="75" spans="1:20" ht="18" x14ac:dyDescent="0.25">
      <c r="A75" s="126"/>
      <c r="D75" s="240"/>
      <c r="H75" s="246"/>
      <c r="L75" s="247"/>
      <c r="M75" s="247"/>
      <c r="P75" s="240"/>
      <c r="S75" s="79"/>
    </row>
    <row r="76" spans="1:20" ht="15.75" thickBot="1" x14ac:dyDescent="0.3">
      <c r="A76" s="19" t="s">
        <v>101</v>
      </c>
      <c r="D76" s="240"/>
      <c r="H76" s="246"/>
      <c r="L76" s="247"/>
      <c r="M76" s="247"/>
      <c r="P76" s="240"/>
      <c r="S76" s="79"/>
    </row>
    <row r="77" spans="1:20" ht="37.5" customHeight="1" x14ac:dyDescent="0.2">
      <c r="A77" s="465" t="s">
        <v>0</v>
      </c>
      <c r="B77" s="449" t="s">
        <v>205</v>
      </c>
      <c r="C77" s="449" t="s">
        <v>206</v>
      </c>
      <c r="D77" s="449" t="s">
        <v>207</v>
      </c>
      <c r="E77" s="449" t="s">
        <v>208</v>
      </c>
      <c r="F77" s="449" t="s">
        <v>209</v>
      </c>
      <c r="G77" s="449" t="s">
        <v>210</v>
      </c>
      <c r="H77" s="476" t="s">
        <v>165</v>
      </c>
      <c r="I77" s="449" t="s">
        <v>166</v>
      </c>
      <c r="J77" s="449" t="s">
        <v>167</v>
      </c>
      <c r="K77" s="449" t="s">
        <v>211</v>
      </c>
      <c r="L77" s="449" t="s">
        <v>168</v>
      </c>
      <c r="M77" s="449" t="s">
        <v>169</v>
      </c>
      <c r="N77" s="449" t="s">
        <v>170</v>
      </c>
      <c r="O77" s="449" t="s">
        <v>212</v>
      </c>
      <c r="P77" s="449" t="s">
        <v>213</v>
      </c>
      <c r="Q77" s="461" t="s">
        <v>123</v>
      </c>
      <c r="R77" s="461" t="s">
        <v>12</v>
      </c>
      <c r="S77" s="449" t="s">
        <v>216</v>
      </c>
    </row>
    <row r="78" spans="1:20" ht="30" customHeight="1" thickBot="1" x14ac:dyDescent="0.25">
      <c r="A78" s="475"/>
      <c r="B78" s="450"/>
      <c r="C78" s="450"/>
      <c r="D78" s="450"/>
      <c r="E78" s="450"/>
      <c r="F78" s="450"/>
      <c r="G78" s="469"/>
      <c r="H78" s="477"/>
      <c r="I78" s="469"/>
      <c r="J78" s="469"/>
      <c r="K78" s="469"/>
      <c r="L78" s="450"/>
      <c r="M78" s="450"/>
      <c r="N78" s="469"/>
      <c r="O78" s="469"/>
      <c r="P78" s="450"/>
      <c r="Q78" s="464"/>
      <c r="R78" s="472"/>
      <c r="S78" s="450"/>
    </row>
    <row r="79" spans="1:20" x14ac:dyDescent="0.2">
      <c r="A79" s="29"/>
      <c r="B79" s="260"/>
      <c r="C79" s="260"/>
      <c r="D79" s="260"/>
      <c r="E79" s="260"/>
      <c r="F79" s="260"/>
      <c r="G79" s="260"/>
      <c r="H79" s="266"/>
      <c r="I79" s="261"/>
      <c r="J79" s="260"/>
      <c r="K79" s="260"/>
      <c r="L79" s="261"/>
      <c r="M79" s="261"/>
      <c r="N79" s="260"/>
      <c r="O79" s="260"/>
      <c r="P79" s="260"/>
      <c r="Q79" s="260"/>
      <c r="R79" s="260"/>
      <c r="S79" s="260"/>
    </row>
    <row r="80" spans="1:20" x14ac:dyDescent="0.2">
      <c r="A80" s="56" t="s">
        <v>41</v>
      </c>
      <c r="B80" s="242"/>
      <c r="C80" s="242"/>
      <c r="D80" s="242"/>
      <c r="E80" s="242"/>
      <c r="F80" s="242"/>
      <c r="G80" s="242"/>
      <c r="H80" s="251"/>
      <c r="I80" s="245"/>
      <c r="J80" s="242"/>
      <c r="K80" s="242"/>
      <c r="L80" s="245"/>
      <c r="M80" s="245"/>
      <c r="N80" s="242"/>
      <c r="O80" s="242"/>
      <c r="P80" s="242"/>
      <c r="Q80" s="242"/>
      <c r="R80" s="242"/>
      <c r="S80" s="242"/>
    </row>
    <row r="81" spans="1:19" x14ac:dyDescent="0.2">
      <c r="A81" s="127"/>
      <c r="B81" s="264"/>
      <c r="C81" s="264"/>
      <c r="D81" s="264"/>
      <c r="E81" s="264"/>
      <c r="F81" s="264"/>
      <c r="G81" s="264"/>
      <c r="H81" s="270"/>
      <c r="I81" s="271"/>
      <c r="J81" s="264"/>
      <c r="K81" s="264"/>
      <c r="L81" s="271"/>
      <c r="M81" s="271"/>
      <c r="N81" s="264"/>
      <c r="O81" s="264"/>
      <c r="P81" s="264"/>
      <c r="Q81" s="264"/>
      <c r="R81" s="264"/>
      <c r="S81" s="264"/>
    </row>
    <row r="82" spans="1:19" x14ac:dyDescent="0.2">
      <c r="A82" s="127"/>
      <c r="B82" s="264"/>
      <c r="C82" s="264"/>
      <c r="D82" s="264"/>
      <c r="E82" s="264"/>
      <c r="F82" s="264"/>
      <c r="G82" s="264"/>
      <c r="H82" s="270"/>
      <c r="I82" s="271"/>
      <c r="J82" s="264"/>
      <c r="K82" s="264"/>
      <c r="L82" s="271"/>
      <c r="M82" s="271"/>
      <c r="N82" s="264"/>
      <c r="O82" s="264"/>
      <c r="P82" s="264"/>
      <c r="Q82" s="264"/>
      <c r="R82" s="264"/>
      <c r="S82" s="264"/>
    </row>
    <row r="83" spans="1:19" x14ac:dyDescent="0.2">
      <c r="A83" s="127"/>
      <c r="B83" s="264"/>
      <c r="C83" s="264"/>
      <c r="D83" s="264"/>
      <c r="E83" s="264"/>
      <c r="F83" s="264"/>
      <c r="G83" s="264"/>
      <c r="H83" s="270"/>
      <c r="I83" s="271"/>
      <c r="J83" s="264"/>
      <c r="K83" s="264"/>
      <c r="L83" s="271"/>
      <c r="M83" s="271"/>
      <c r="N83" s="264"/>
      <c r="O83" s="264"/>
      <c r="P83" s="264"/>
      <c r="Q83" s="264"/>
      <c r="R83" s="264"/>
      <c r="S83" s="264"/>
    </row>
    <row r="84" spans="1:19" x14ac:dyDescent="0.2">
      <c r="A84" s="52"/>
      <c r="D84" s="240"/>
      <c r="H84" s="246"/>
      <c r="L84" s="247"/>
      <c r="M84" s="247"/>
      <c r="P84" s="240"/>
    </row>
    <row r="85" spans="1:19" ht="15.75" thickBot="1" x14ac:dyDescent="0.3">
      <c r="A85" s="272" t="s">
        <v>102</v>
      </c>
      <c r="D85" s="240"/>
      <c r="H85" s="246"/>
      <c r="L85" s="247"/>
      <c r="M85" s="247"/>
      <c r="P85" s="240"/>
    </row>
    <row r="86" spans="1:19" ht="37.5" customHeight="1" x14ac:dyDescent="0.2">
      <c r="A86" s="465" t="s">
        <v>0</v>
      </c>
      <c r="B86" s="449" t="s">
        <v>205</v>
      </c>
      <c r="C86" s="449" t="s">
        <v>206</v>
      </c>
      <c r="D86" s="449" t="s">
        <v>207</v>
      </c>
      <c r="E86" s="449" t="s">
        <v>208</v>
      </c>
      <c r="F86" s="449" t="s">
        <v>209</v>
      </c>
      <c r="G86" s="449" t="s">
        <v>210</v>
      </c>
      <c r="H86" s="476" t="s">
        <v>165</v>
      </c>
      <c r="I86" s="449" t="s">
        <v>166</v>
      </c>
      <c r="J86" s="449" t="s">
        <v>167</v>
      </c>
      <c r="K86" s="449" t="s">
        <v>211</v>
      </c>
      <c r="L86" s="449" t="s">
        <v>168</v>
      </c>
      <c r="M86" s="449" t="s">
        <v>169</v>
      </c>
      <c r="N86" s="449" t="s">
        <v>170</v>
      </c>
      <c r="O86" s="449" t="s">
        <v>212</v>
      </c>
      <c r="P86" s="449" t="s">
        <v>213</v>
      </c>
      <c r="Q86" s="461" t="s">
        <v>123</v>
      </c>
      <c r="R86" s="461" t="s">
        <v>12</v>
      </c>
      <c r="S86" s="449" t="s">
        <v>216</v>
      </c>
    </row>
    <row r="87" spans="1:19" ht="30" customHeight="1" thickBot="1" x14ac:dyDescent="0.25">
      <c r="A87" s="475"/>
      <c r="B87" s="450"/>
      <c r="C87" s="450"/>
      <c r="D87" s="450"/>
      <c r="E87" s="450"/>
      <c r="F87" s="450"/>
      <c r="G87" s="469"/>
      <c r="H87" s="477"/>
      <c r="I87" s="469"/>
      <c r="J87" s="469"/>
      <c r="K87" s="469"/>
      <c r="L87" s="450"/>
      <c r="M87" s="450"/>
      <c r="N87" s="469"/>
      <c r="O87" s="469"/>
      <c r="P87" s="450"/>
      <c r="Q87" s="464"/>
      <c r="R87" s="472"/>
      <c r="S87" s="450"/>
    </row>
    <row r="88" spans="1:19" x14ac:dyDescent="0.2">
      <c r="A88" s="29"/>
      <c r="B88" s="273"/>
      <c r="C88" s="273"/>
      <c r="D88" s="273"/>
      <c r="E88" s="273"/>
      <c r="F88" s="273"/>
      <c r="G88" s="273"/>
      <c r="H88" s="274"/>
      <c r="I88" s="275"/>
      <c r="J88" s="273"/>
      <c r="K88" s="273"/>
      <c r="L88" s="275"/>
      <c r="M88" s="275"/>
      <c r="N88" s="273"/>
      <c r="O88" s="273"/>
      <c r="P88" s="273"/>
      <c r="Q88" s="273"/>
      <c r="R88" s="273"/>
      <c r="S88" s="273"/>
    </row>
    <row r="89" spans="1:19" x14ac:dyDescent="0.2">
      <c r="A89" s="56" t="s">
        <v>41</v>
      </c>
      <c r="B89" s="242"/>
      <c r="C89" s="242"/>
      <c r="D89" s="242"/>
      <c r="E89" s="242"/>
      <c r="F89" s="242"/>
      <c r="G89" s="242"/>
      <c r="H89" s="251"/>
      <c r="I89" s="245"/>
      <c r="J89" s="242"/>
      <c r="K89" s="242"/>
      <c r="L89" s="245"/>
      <c r="M89" s="245"/>
      <c r="N89" s="242"/>
      <c r="O89" s="242"/>
      <c r="P89" s="242"/>
      <c r="Q89" s="242"/>
      <c r="R89" s="242"/>
      <c r="S89" s="242"/>
    </row>
    <row r="90" spans="1:19" x14ac:dyDescent="0.2">
      <c r="A90" s="127"/>
      <c r="B90" s="264"/>
      <c r="C90" s="264"/>
      <c r="D90" s="264"/>
      <c r="E90" s="264"/>
      <c r="F90" s="264"/>
      <c r="G90" s="264"/>
      <c r="H90" s="270"/>
      <c r="I90" s="271"/>
      <c r="J90" s="264"/>
      <c r="K90" s="264"/>
      <c r="L90" s="271"/>
      <c r="M90" s="271"/>
      <c r="N90" s="264"/>
      <c r="O90" s="264"/>
      <c r="P90" s="264"/>
      <c r="Q90" s="264"/>
      <c r="R90" s="264"/>
      <c r="S90" s="264"/>
    </row>
    <row r="91" spans="1:19" x14ac:dyDescent="0.2">
      <c r="A91" s="127"/>
      <c r="B91" s="264"/>
      <c r="C91" s="264"/>
      <c r="D91" s="264"/>
      <c r="E91" s="264"/>
      <c r="F91" s="264"/>
      <c r="G91" s="264"/>
      <c r="H91" s="270"/>
      <c r="I91" s="271"/>
      <c r="J91" s="264"/>
      <c r="K91" s="264"/>
      <c r="L91" s="271"/>
      <c r="M91" s="271"/>
      <c r="N91" s="264"/>
      <c r="O91" s="264"/>
      <c r="P91" s="264"/>
      <c r="Q91" s="264"/>
      <c r="R91" s="264"/>
      <c r="S91" s="264"/>
    </row>
    <row r="92" spans="1:19" x14ac:dyDescent="0.2">
      <c r="A92" s="127"/>
      <c r="B92" s="264"/>
      <c r="C92" s="264"/>
      <c r="D92" s="264"/>
      <c r="E92" s="264"/>
      <c r="F92" s="264"/>
      <c r="G92" s="264"/>
      <c r="H92" s="270"/>
      <c r="I92" s="271"/>
      <c r="J92" s="264"/>
      <c r="K92" s="264"/>
      <c r="L92" s="271"/>
      <c r="M92" s="271"/>
      <c r="N92" s="264"/>
      <c r="O92" s="264"/>
      <c r="P92" s="264"/>
      <c r="Q92" s="264"/>
      <c r="R92" s="264"/>
      <c r="S92" s="264"/>
    </row>
    <row r="93" spans="1:19" x14ac:dyDescent="0.2">
      <c r="A93" s="127"/>
      <c r="B93" s="264"/>
      <c r="C93" s="264"/>
      <c r="D93" s="264"/>
      <c r="E93" s="264"/>
      <c r="F93" s="264"/>
      <c r="G93" s="264"/>
      <c r="H93" s="270"/>
      <c r="I93" s="271"/>
      <c r="J93" s="264"/>
      <c r="K93" s="264"/>
      <c r="L93" s="271"/>
      <c r="M93" s="271"/>
      <c r="N93" s="264"/>
      <c r="O93" s="264"/>
      <c r="P93" s="264"/>
      <c r="Q93" s="264"/>
      <c r="R93" s="264"/>
      <c r="S93" s="264"/>
    </row>
    <row r="94" spans="1:19" x14ac:dyDescent="0.2">
      <c r="A94" s="52"/>
      <c r="D94" s="240"/>
      <c r="H94" s="246"/>
      <c r="L94" s="247"/>
      <c r="M94" s="247"/>
      <c r="P94" s="240"/>
    </row>
    <row r="95" spans="1:19" ht="15.75" thickBot="1" x14ac:dyDescent="0.3">
      <c r="A95" s="272" t="s">
        <v>103</v>
      </c>
      <c r="D95" s="240"/>
      <c r="H95" s="246"/>
      <c r="L95" s="247"/>
      <c r="M95" s="247"/>
      <c r="P95" s="240"/>
    </row>
    <row r="96" spans="1:19" ht="37.5" customHeight="1" x14ac:dyDescent="0.2">
      <c r="A96" s="465" t="s">
        <v>0</v>
      </c>
      <c r="B96" s="449" t="s">
        <v>205</v>
      </c>
      <c r="C96" s="449" t="s">
        <v>206</v>
      </c>
      <c r="D96" s="449" t="s">
        <v>207</v>
      </c>
      <c r="E96" s="449" t="s">
        <v>208</v>
      </c>
      <c r="F96" s="449" t="s">
        <v>209</v>
      </c>
      <c r="G96" s="449" t="s">
        <v>210</v>
      </c>
      <c r="H96" s="476" t="s">
        <v>165</v>
      </c>
      <c r="I96" s="449" t="s">
        <v>166</v>
      </c>
      <c r="J96" s="449" t="s">
        <v>167</v>
      </c>
      <c r="K96" s="449" t="s">
        <v>211</v>
      </c>
      <c r="L96" s="449" t="s">
        <v>168</v>
      </c>
      <c r="M96" s="449" t="s">
        <v>169</v>
      </c>
      <c r="N96" s="449" t="s">
        <v>170</v>
      </c>
      <c r="O96" s="449" t="s">
        <v>212</v>
      </c>
      <c r="P96" s="449" t="s">
        <v>213</v>
      </c>
      <c r="Q96" s="461" t="s">
        <v>123</v>
      </c>
      <c r="R96" s="461" t="s">
        <v>12</v>
      </c>
      <c r="S96" s="449" t="s">
        <v>216</v>
      </c>
    </row>
    <row r="97" spans="1:20" ht="30" customHeight="1" thickBot="1" x14ac:dyDescent="0.25">
      <c r="A97" s="475"/>
      <c r="B97" s="450"/>
      <c r="C97" s="450"/>
      <c r="D97" s="450"/>
      <c r="E97" s="450"/>
      <c r="F97" s="450"/>
      <c r="G97" s="469"/>
      <c r="H97" s="477"/>
      <c r="I97" s="469"/>
      <c r="J97" s="469"/>
      <c r="K97" s="469"/>
      <c r="L97" s="450"/>
      <c r="M97" s="450"/>
      <c r="N97" s="469"/>
      <c r="O97" s="469"/>
      <c r="P97" s="450"/>
      <c r="Q97" s="464"/>
      <c r="R97" s="472"/>
      <c r="S97" s="450"/>
    </row>
    <row r="98" spans="1:20" s="318" customFormat="1" ht="15" customHeight="1" x14ac:dyDescent="0.2">
      <c r="A98" s="36" t="s">
        <v>225</v>
      </c>
      <c r="B98" s="36"/>
      <c r="C98" s="36"/>
      <c r="D98" s="36"/>
      <c r="E98" s="36"/>
      <c r="F98" s="36"/>
      <c r="G98" s="36"/>
      <c r="H98" s="36"/>
      <c r="I98" s="44"/>
      <c r="J98" s="36" t="s">
        <v>152</v>
      </c>
      <c r="K98" s="36" t="s">
        <v>226</v>
      </c>
      <c r="L98" s="36"/>
      <c r="M98" s="36"/>
      <c r="N98" s="36"/>
      <c r="O98" s="36"/>
      <c r="P98" s="36"/>
      <c r="Q98" s="36" t="s">
        <v>138</v>
      </c>
      <c r="R98" s="36"/>
      <c r="S98" s="36"/>
    </row>
    <row r="99" spans="1:20" s="264" customFormat="1" ht="15" customHeight="1" x14ac:dyDescent="0.2">
      <c r="A99" s="30" t="s">
        <v>227</v>
      </c>
      <c r="B99" s="30"/>
      <c r="C99" s="30"/>
      <c r="D99" s="30"/>
      <c r="E99" s="30"/>
      <c r="F99" s="30"/>
      <c r="G99" s="30"/>
      <c r="H99" s="30"/>
      <c r="I99" s="35"/>
      <c r="J99" s="30" t="s">
        <v>152</v>
      </c>
      <c r="K99" s="30" t="s">
        <v>171</v>
      </c>
      <c r="L99" s="30"/>
      <c r="M99" s="30"/>
      <c r="N99" s="30">
        <v>472</v>
      </c>
      <c r="O99" s="30"/>
      <c r="P99" s="30"/>
      <c r="Q99" s="30" t="s">
        <v>138</v>
      </c>
      <c r="R99" s="30"/>
      <c r="S99" s="30"/>
    </row>
    <row r="100" spans="1:20" s="264" customFormat="1" ht="15" customHeight="1" x14ac:dyDescent="0.2">
      <c r="A100" s="30" t="s">
        <v>228</v>
      </c>
      <c r="B100" s="30"/>
      <c r="C100" s="30"/>
      <c r="D100" s="30"/>
      <c r="E100" s="30"/>
      <c r="F100" s="30"/>
      <c r="G100" s="30"/>
      <c r="H100" s="30"/>
      <c r="I100" s="35"/>
      <c r="J100" s="30" t="s">
        <v>152</v>
      </c>
      <c r="K100" s="30" t="s">
        <v>229</v>
      </c>
      <c r="L100" s="30"/>
      <c r="M100" s="30"/>
      <c r="N100" s="30">
        <v>550</v>
      </c>
      <c r="O100" s="30"/>
      <c r="P100" s="30"/>
      <c r="Q100" s="30" t="s">
        <v>138</v>
      </c>
      <c r="R100" s="30"/>
      <c r="S100" s="30"/>
    </row>
    <row r="101" spans="1:20" s="264" customFormat="1" ht="15" customHeight="1" x14ac:dyDescent="0.2">
      <c r="A101" s="30" t="s">
        <v>230</v>
      </c>
      <c r="B101" s="30"/>
      <c r="C101" s="30"/>
      <c r="D101" s="30"/>
      <c r="E101" s="30"/>
      <c r="F101" s="30"/>
      <c r="G101" s="30"/>
      <c r="H101" s="30"/>
      <c r="I101" s="35"/>
      <c r="J101" s="30" t="s">
        <v>152</v>
      </c>
      <c r="K101" s="30" t="s">
        <v>171</v>
      </c>
      <c r="L101" s="30"/>
      <c r="M101" s="30"/>
      <c r="N101" s="30"/>
      <c r="O101" s="30"/>
      <c r="P101" s="30"/>
      <c r="Q101" s="30" t="s">
        <v>138</v>
      </c>
      <c r="R101" s="30"/>
      <c r="S101" s="30"/>
    </row>
    <row r="102" spans="1:20" s="319" customFormat="1" ht="15" customHeight="1" x14ac:dyDescent="0.2">
      <c r="A102" s="30" t="s">
        <v>231</v>
      </c>
      <c r="B102" s="30"/>
      <c r="C102" s="30"/>
      <c r="D102" s="30"/>
      <c r="E102" s="30"/>
      <c r="F102" s="30"/>
      <c r="G102" s="30"/>
      <c r="H102" s="30"/>
      <c r="I102" s="35"/>
      <c r="J102" s="30" t="s">
        <v>152</v>
      </c>
      <c r="K102" s="30" t="s">
        <v>171</v>
      </c>
      <c r="L102" s="30"/>
      <c r="M102" s="30"/>
      <c r="N102" s="30">
        <v>6</v>
      </c>
      <c r="O102" s="30"/>
      <c r="P102" s="30"/>
      <c r="Q102" s="30" t="s">
        <v>138</v>
      </c>
      <c r="R102" s="30"/>
      <c r="S102" s="30"/>
    </row>
    <row r="103" spans="1:20" x14ac:dyDescent="0.2">
      <c r="A103" s="53" t="s">
        <v>41</v>
      </c>
      <c r="B103" s="242"/>
      <c r="C103" s="242"/>
      <c r="D103" s="242"/>
      <c r="E103" s="242"/>
      <c r="F103" s="242"/>
      <c r="G103" s="242"/>
      <c r="H103" s="251"/>
      <c r="I103" s="245"/>
      <c r="J103" s="242"/>
      <c r="K103" s="242"/>
      <c r="L103" s="245"/>
      <c r="M103" s="245"/>
      <c r="N103" s="242"/>
      <c r="O103" s="242"/>
      <c r="P103" s="242"/>
      <c r="Q103" s="242"/>
      <c r="R103" s="242"/>
      <c r="S103" s="242"/>
    </row>
    <row r="104" spans="1:20" x14ac:dyDescent="0.2">
      <c r="A104" s="54"/>
      <c r="O104" s="79"/>
    </row>
    <row r="106" spans="1:20" ht="18" x14ac:dyDescent="0.2">
      <c r="A106" s="482" t="s">
        <v>108</v>
      </c>
      <c r="B106" s="482"/>
      <c r="C106" s="482"/>
      <c r="D106" s="482"/>
      <c r="E106" s="482"/>
      <c r="F106" s="482"/>
      <c r="G106" s="482"/>
      <c r="H106" s="482"/>
      <c r="I106" s="482"/>
      <c r="J106" s="482"/>
      <c r="K106" s="482"/>
      <c r="L106" s="482"/>
      <c r="M106" s="482"/>
      <c r="N106" s="482"/>
      <c r="O106" s="482"/>
      <c r="P106" s="482"/>
      <c r="Q106" s="482"/>
      <c r="R106" s="482"/>
      <c r="S106" s="482"/>
    </row>
    <row r="109" spans="1:20" ht="15.75" thickBot="1" x14ac:dyDescent="0.3">
      <c r="A109" s="276" t="s">
        <v>111</v>
      </c>
      <c r="D109" s="240"/>
      <c r="H109" s="246"/>
      <c r="L109" s="247"/>
      <c r="M109" s="247"/>
      <c r="P109" s="240"/>
      <c r="T109" s="79"/>
    </row>
    <row r="110" spans="1:20" ht="37.5" customHeight="1" x14ac:dyDescent="0.2">
      <c r="A110" s="480" t="s">
        <v>0</v>
      </c>
      <c r="B110" s="449" t="s">
        <v>205</v>
      </c>
      <c r="C110" s="449" t="s">
        <v>206</v>
      </c>
      <c r="D110" s="449" t="s">
        <v>207</v>
      </c>
      <c r="E110" s="449" t="s">
        <v>208</v>
      </c>
      <c r="F110" s="449" t="s">
        <v>209</v>
      </c>
      <c r="G110" s="449" t="s">
        <v>210</v>
      </c>
      <c r="H110" s="476" t="s">
        <v>165</v>
      </c>
      <c r="I110" s="449" t="s">
        <v>166</v>
      </c>
      <c r="J110" s="449" t="s">
        <v>167</v>
      </c>
      <c r="K110" s="449" t="s">
        <v>211</v>
      </c>
      <c r="L110" s="449" t="s">
        <v>168</v>
      </c>
      <c r="M110" s="449" t="s">
        <v>169</v>
      </c>
      <c r="N110" s="449" t="s">
        <v>170</v>
      </c>
      <c r="O110" s="449" t="s">
        <v>212</v>
      </c>
      <c r="P110" s="449" t="s">
        <v>213</v>
      </c>
      <c r="Q110" s="461" t="s">
        <v>123</v>
      </c>
      <c r="R110" s="461" t="s">
        <v>12</v>
      </c>
      <c r="S110" s="449" t="s">
        <v>216</v>
      </c>
    </row>
    <row r="111" spans="1:20" ht="30" customHeight="1" thickBot="1" x14ac:dyDescent="0.25">
      <c r="A111" s="478"/>
      <c r="B111" s="450"/>
      <c r="C111" s="450"/>
      <c r="D111" s="450"/>
      <c r="E111" s="450"/>
      <c r="F111" s="450"/>
      <c r="G111" s="469"/>
      <c r="H111" s="479"/>
      <c r="I111" s="473"/>
      <c r="J111" s="473"/>
      <c r="K111" s="469"/>
      <c r="L111" s="474"/>
      <c r="M111" s="474"/>
      <c r="N111" s="473"/>
      <c r="O111" s="469"/>
      <c r="P111" s="450"/>
      <c r="Q111" s="466"/>
      <c r="R111" s="471"/>
      <c r="S111" s="450"/>
    </row>
    <row r="112" spans="1:20" ht="15" x14ac:dyDescent="0.25">
      <c r="A112" s="128" t="s">
        <v>109</v>
      </c>
      <c r="B112" s="242"/>
      <c r="C112" s="242"/>
      <c r="D112" s="242"/>
      <c r="E112" s="242"/>
      <c r="F112" s="242"/>
      <c r="G112" s="242"/>
      <c r="H112" s="251"/>
      <c r="I112" s="245"/>
      <c r="J112" s="242"/>
      <c r="K112" s="242"/>
      <c r="L112" s="245"/>
      <c r="M112" s="245"/>
      <c r="N112" s="242"/>
      <c r="O112" s="242"/>
      <c r="P112" s="242"/>
      <c r="Q112" s="242"/>
      <c r="R112" s="242"/>
      <c r="S112" s="242"/>
    </row>
    <row r="113" spans="1:19" x14ac:dyDescent="0.2">
      <c r="A113" s="55"/>
      <c r="B113" s="242"/>
      <c r="C113" s="242"/>
      <c r="D113" s="242"/>
      <c r="E113" s="242"/>
      <c r="F113" s="242"/>
      <c r="G113" s="242"/>
      <c r="H113" s="251"/>
      <c r="I113" s="245"/>
      <c r="J113" s="242"/>
      <c r="K113" s="242"/>
      <c r="L113" s="245"/>
      <c r="M113" s="245"/>
      <c r="N113" s="242"/>
      <c r="O113" s="242"/>
      <c r="P113" s="242"/>
      <c r="Q113" s="242"/>
      <c r="R113" s="242"/>
      <c r="S113" s="242"/>
    </row>
    <row r="114" spans="1:19" ht="15" x14ac:dyDescent="0.25">
      <c r="A114" s="128" t="s">
        <v>112</v>
      </c>
      <c r="B114" s="242"/>
      <c r="C114" s="242"/>
      <c r="D114" s="242"/>
      <c r="E114" s="242"/>
      <c r="F114" s="242"/>
      <c r="G114" s="242"/>
      <c r="H114" s="251"/>
      <c r="I114" s="245"/>
      <c r="J114" s="242"/>
      <c r="K114" s="242"/>
      <c r="L114" s="245"/>
      <c r="M114" s="245"/>
      <c r="N114" s="242"/>
      <c r="O114" s="242"/>
      <c r="P114" s="242"/>
      <c r="Q114" s="242"/>
      <c r="R114" s="242"/>
      <c r="S114" s="242"/>
    </row>
    <row r="115" spans="1:19" x14ac:dyDescent="0.2">
      <c r="A115" s="129"/>
      <c r="B115" s="242"/>
      <c r="C115" s="242"/>
      <c r="D115" s="242"/>
      <c r="E115" s="242"/>
      <c r="F115" s="242"/>
      <c r="G115" s="242"/>
      <c r="H115" s="251"/>
      <c r="I115" s="245"/>
      <c r="J115" s="242"/>
      <c r="K115" s="242"/>
      <c r="L115" s="245"/>
      <c r="M115" s="245"/>
      <c r="N115" s="242"/>
      <c r="O115" s="242"/>
      <c r="P115" s="242"/>
      <c r="Q115" s="242"/>
      <c r="R115" s="242"/>
      <c r="S115" s="242"/>
    </row>
    <row r="116" spans="1:19" ht="15" x14ac:dyDescent="0.25">
      <c r="A116" s="128" t="s">
        <v>110</v>
      </c>
      <c r="B116" s="242"/>
      <c r="C116" s="242"/>
      <c r="D116" s="242"/>
      <c r="E116" s="242"/>
      <c r="F116" s="242"/>
      <c r="G116" s="242"/>
      <c r="H116" s="251"/>
      <c r="I116" s="245"/>
      <c r="J116" s="242"/>
      <c r="K116" s="242"/>
      <c r="L116" s="245"/>
      <c r="M116" s="245"/>
      <c r="N116" s="242"/>
      <c r="O116" s="242"/>
      <c r="P116" s="242"/>
      <c r="Q116" s="242"/>
      <c r="R116" s="242"/>
      <c r="S116" s="242"/>
    </row>
    <row r="117" spans="1:19" x14ac:dyDescent="0.2">
      <c r="A117" s="109"/>
      <c r="D117" s="240"/>
      <c r="H117" s="246"/>
      <c r="L117" s="247"/>
      <c r="M117" s="247"/>
      <c r="P117" s="240"/>
    </row>
    <row r="118" spans="1:19" ht="15.75" thickBot="1" x14ac:dyDescent="0.3">
      <c r="A118" s="277" t="s">
        <v>113</v>
      </c>
      <c r="D118" s="240"/>
      <c r="H118" s="246"/>
      <c r="L118" s="247"/>
      <c r="M118" s="247"/>
      <c r="P118" s="240"/>
    </row>
    <row r="119" spans="1:19" ht="37.5" customHeight="1" x14ac:dyDescent="0.2">
      <c r="A119" s="480" t="s">
        <v>0</v>
      </c>
      <c r="B119" s="449" t="s">
        <v>205</v>
      </c>
      <c r="C119" s="449" t="s">
        <v>206</v>
      </c>
      <c r="D119" s="449" t="s">
        <v>207</v>
      </c>
      <c r="E119" s="449" t="s">
        <v>208</v>
      </c>
      <c r="F119" s="449" t="s">
        <v>209</v>
      </c>
      <c r="G119" s="449" t="s">
        <v>210</v>
      </c>
      <c r="H119" s="476" t="s">
        <v>165</v>
      </c>
      <c r="I119" s="449" t="s">
        <v>166</v>
      </c>
      <c r="J119" s="449" t="s">
        <v>167</v>
      </c>
      <c r="K119" s="449" t="s">
        <v>211</v>
      </c>
      <c r="L119" s="449" t="s">
        <v>168</v>
      </c>
      <c r="M119" s="449" t="s">
        <v>169</v>
      </c>
      <c r="N119" s="449" t="s">
        <v>170</v>
      </c>
      <c r="O119" s="449" t="s">
        <v>212</v>
      </c>
      <c r="P119" s="449" t="s">
        <v>213</v>
      </c>
      <c r="Q119" s="461" t="s">
        <v>123</v>
      </c>
      <c r="R119" s="461" t="s">
        <v>12</v>
      </c>
      <c r="S119" s="449" t="s">
        <v>216</v>
      </c>
    </row>
    <row r="120" spans="1:19" ht="30" customHeight="1" thickBot="1" x14ac:dyDescent="0.25">
      <c r="A120" s="481"/>
      <c r="B120" s="450"/>
      <c r="C120" s="450"/>
      <c r="D120" s="450"/>
      <c r="E120" s="450"/>
      <c r="F120" s="450"/>
      <c r="G120" s="469"/>
      <c r="H120" s="479"/>
      <c r="I120" s="473"/>
      <c r="J120" s="473"/>
      <c r="K120" s="469"/>
      <c r="L120" s="474"/>
      <c r="M120" s="474"/>
      <c r="N120" s="473"/>
      <c r="O120" s="469"/>
      <c r="P120" s="450"/>
      <c r="Q120" s="466"/>
      <c r="R120" s="471"/>
      <c r="S120" s="450"/>
    </row>
    <row r="121" spans="1:19" x14ac:dyDescent="0.2">
      <c r="A121" s="130" t="s">
        <v>109</v>
      </c>
      <c r="B121" s="242"/>
      <c r="C121" s="242"/>
      <c r="D121" s="242"/>
      <c r="E121" s="242"/>
      <c r="F121" s="242"/>
      <c r="G121" s="242"/>
      <c r="H121" s="251"/>
      <c r="I121" s="245"/>
      <c r="J121" s="242"/>
      <c r="K121" s="242"/>
      <c r="L121" s="245"/>
      <c r="M121" s="245"/>
      <c r="N121" s="242"/>
      <c r="O121" s="242"/>
      <c r="P121" s="242"/>
      <c r="Q121" s="242"/>
      <c r="R121" s="242"/>
      <c r="S121" s="242"/>
    </row>
    <row r="122" spans="1:19" x14ac:dyDescent="0.2">
      <c r="A122" s="131"/>
      <c r="B122" s="242"/>
      <c r="C122" s="242"/>
      <c r="D122" s="242"/>
      <c r="E122" s="242"/>
      <c r="F122" s="242"/>
      <c r="G122" s="242"/>
      <c r="H122" s="251"/>
      <c r="I122" s="245"/>
      <c r="J122" s="242"/>
      <c r="K122" s="242"/>
      <c r="L122" s="245"/>
      <c r="M122" s="245"/>
      <c r="N122" s="242"/>
      <c r="O122" s="242"/>
      <c r="P122" s="242"/>
      <c r="Q122" s="242"/>
      <c r="R122" s="242"/>
      <c r="S122" s="242"/>
    </row>
    <row r="123" spans="1:19" x14ac:dyDescent="0.2">
      <c r="A123" s="130" t="s">
        <v>112</v>
      </c>
      <c r="B123" s="242"/>
      <c r="C123" s="242"/>
      <c r="D123" s="242"/>
      <c r="E123" s="242"/>
      <c r="F123" s="242"/>
      <c r="G123" s="242"/>
      <c r="H123" s="251"/>
      <c r="I123" s="245"/>
      <c r="J123" s="242"/>
      <c r="K123" s="242"/>
      <c r="L123" s="245"/>
      <c r="M123" s="245"/>
      <c r="N123" s="242"/>
      <c r="O123" s="242"/>
      <c r="P123" s="242"/>
      <c r="Q123" s="242"/>
      <c r="R123" s="242"/>
      <c r="S123" s="242"/>
    </row>
    <row r="124" spans="1:19" x14ac:dyDescent="0.2">
      <c r="A124" s="110"/>
      <c r="B124" s="242"/>
      <c r="C124" s="242"/>
      <c r="D124" s="242"/>
      <c r="E124" s="242"/>
      <c r="F124" s="242"/>
      <c r="G124" s="242"/>
      <c r="H124" s="251"/>
      <c r="I124" s="245"/>
      <c r="J124" s="242"/>
      <c r="K124" s="242"/>
      <c r="L124" s="245"/>
      <c r="M124" s="245"/>
      <c r="N124" s="242"/>
      <c r="O124" s="242"/>
      <c r="P124" s="242"/>
      <c r="Q124" s="242"/>
      <c r="R124" s="242"/>
      <c r="S124" s="242"/>
    </row>
    <row r="125" spans="1:19" x14ac:dyDescent="0.2">
      <c r="A125" s="130" t="s">
        <v>110</v>
      </c>
      <c r="B125" s="242"/>
      <c r="C125" s="242"/>
      <c r="D125" s="242"/>
      <c r="E125" s="242"/>
      <c r="F125" s="242"/>
      <c r="G125" s="242"/>
      <c r="H125" s="251"/>
      <c r="I125" s="245"/>
      <c r="J125" s="242"/>
      <c r="K125" s="242"/>
      <c r="L125" s="245"/>
      <c r="M125" s="245"/>
      <c r="N125" s="242"/>
      <c r="O125" s="242"/>
      <c r="P125" s="242"/>
      <c r="Q125" s="242"/>
      <c r="R125" s="242"/>
      <c r="S125" s="242"/>
    </row>
    <row r="126" spans="1:19" x14ac:dyDescent="0.2">
      <c r="A126" s="132"/>
      <c r="D126" s="240"/>
      <c r="H126" s="246"/>
      <c r="L126" s="247"/>
      <c r="M126" s="247"/>
      <c r="P126" s="240"/>
    </row>
    <row r="127" spans="1:19" ht="15.75" thickBot="1" x14ac:dyDescent="0.3">
      <c r="A127" s="278" t="s">
        <v>114</v>
      </c>
      <c r="D127" s="240"/>
      <c r="H127" s="246"/>
      <c r="L127" s="247"/>
      <c r="M127" s="247"/>
      <c r="P127" s="240"/>
    </row>
    <row r="128" spans="1:19" ht="37.5" customHeight="1" x14ac:dyDescent="0.2">
      <c r="A128" s="480" t="s">
        <v>0</v>
      </c>
      <c r="B128" s="449" t="s">
        <v>205</v>
      </c>
      <c r="C128" s="449" t="s">
        <v>206</v>
      </c>
      <c r="D128" s="449" t="s">
        <v>207</v>
      </c>
      <c r="E128" s="449" t="s">
        <v>208</v>
      </c>
      <c r="F128" s="449" t="s">
        <v>209</v>
      </c>
      <c r="G128" s="449" t="s">
        <v>210</v>
      </c>
      <c r="H128" s="476" t="s">
        <v>165</v>
      </c>
      <c r="I128" s="449" t="s">
        <v>166</v>
      </c>
      <c r="J128" s="449" t="s">
        <v>167</v>
      </c>
      <c r="K128" s="449" t="s">
        <v>211</v>
      </c>
      <c r="L128" s="449" t="s">
        <v>168</v>
      </c>
      <c r="M128" s="449" t="s">
        <v>169</v>
      </c>
      <c r="N128" s="449" t="s">
        <v>170</v>
      </c>
      <c r="O128" s="449" t="s">
        <v>212</v>
      </c>
      <c r="P128" s="449" t="s">
        <v>213</v>
      </c>
      <c r="Q128" s="461" t="s">
        <v>123</v>
      </c>
      <c r="R128" s="461" t="s">
        <v>12</v>
      </c>
      <c r="S128" s="449" t="s">
        <v>216</v>
      </c>
    </row>
    <row r="129" spans="1:19" ht="30" customHeight="1" thickBot="1" x14ac:dyDescent="0.25">
      <c r="A129" s="478"/>
      <c r="B129" s="450"/>
      <c r="C129" s="450"/>
      <c r="D129" s="450"/>
      <c r="E129" s="450"/>
      <c r="F129" s="450"/>
      <c r="G129" s="469"/>
      <c r="H129" s="479"/>
      <c r="I129" s="473"/>
      <c r="J129" s="473"/>
      <c r="K129" s="469"/>
      <c r="L129" s="474"/>
      <c r="M129" s="474"/>
      <c r="N129" s="473"/>
      <c r="O129" s="469"/>
      <c r="P129" s="450"/>
      <c r="Q129" s="466"/>
      <c r="R129" s="471"/>
      <c r="S129" s="450"/>
    </row>
    <row r="130" spans="1:19" x14ac:dyDescent="0.2">
      <c r="A130" s="133" t="s">
        <v>109</v>
      </c>
      <c r="B130" s="242"/>
      <c r="C130" s="242"/>
      <c r="D130" s="242"/>
      <c r="E130" s="242"/>
      <c r="F130" s="242"/>
      <c r="G130" s="242"/>
      <c r="H130" s="251"/>
      <c r="I130" s="245"/>
      <c r="J130" s="242"/>
      <c r="K130" s="242"/>
      <c r="L130" s="245"/>
      <c r="M130" s="245"/>
      <c r="N130" s="242"/>
      <c r="O130" s="242"/>
      <c r="P130" s="242"/>
      <c r="Q130" s="242"/>
      <c r="R130" s="242"/>
      <c r="S130" s="242"/>
    </row>
    <row r="131" spans="1:19" x14ac:dyDescent="0.2">
      <c r="A131" s="134"/>
      <c r="B131" s="242"/>
      <c r="C131" s="242"/>
      <c r="D131" s="242"/>
      <c r="E131" s="242"/>
      <c r="F131" s="242"/>
      <c r="G131" s="242"/>
      <c r="H131" s="251"/>
      <c r="I131" s="245"/>
      <c r="J131" s="242"/>
      <c r="K131" s="242"/>
      <c r="L131" s="245"/>
      <c r="M131" s="245"/>
      <c r="N131" s="242"/>
      <c r="O131" s="242"/>
      <c r="P131" s="242"/>
      <c r="Q131" s="242"/>
      <c r="R131" s="242"/>
      <c r="S131" s="242"/>
    </row>
    <row r="132" spans="1:19" x14ac:dyDescent="0.2">
      <c r="A132" s="133" t="s">
        <v>112</v>
      </c>
      <c r="B132" s="242"/>
      <c r="C132" s="242"/>
      <c r="D132" s="242"/>
      <c r="E132" s="242"/>
      <c r="F132" s="242"/>
      <c r="G132" s="242"/>
      <c r="H132" s="251"/>
      <c r="I132" s="245"/>
      <c r="J132" s="242"/>
      <c r="K132" s="242"/>
      <c r="L132" s="245"/>
      <c r="M132" s="245"/>
      <c r="N132" s="242"/>
      <c r="O132" s="242"/>
      <c r="P132" s="242"/>
      <c r="Q132" s="242"/>
      <c r="R132" s="242"/>
      <c r="S132" s="242"/>
    </row>
    <row r="133" spans="1:19" x14ac:dyDescent="0.2">
      <c r="A133" s="111"/>
      <c r="B133" s="242"/>
      <c r="C133" s="242"/>
      <c r="D133" s="242"/>
      <c r="E133" s="242"/>
      <c r="F133" s="242"/>
      <c r="G133" s="242"/>
      <c r="H133" s="251"/>
      <c r="I133" s="245"/>
      <c r="J133" s="242"/>
      <c r="K133" s="242"/>
      <c r="L133" s="245"/>
      <c r="M133" s="245"/>
      <c r="N133" s="242"/>
      <c r="O133" s="242"/>
      <c r="P133" s="242"/>
      <c r="Q133" s="242"/>
      <c r="R133" s="242"/>
      <c r="S133" s="242"/>
    </row>
    <row r="134" spans="1:19" x14ac:dyDescent="0.2">
      <c r="A134" s="133" t="s">
        <v>110</v>
      </c>
      <c r="B134" s="242"/>
      <c r="C134" s="242"/>
      <c r="D134" s="242"/>
      <c r="E134" s="242"/>
      <c r="F134" s="242"/>
      <c r="G134" s="242"/>
      <c r="H134" s="251"/>
      <c r="I134" s="245"/>
      <c r="J134" s="242"/>
      <c r="K134" s="242"/>
      <c r="L134" s="245"/>
      <c r="M134" s="245"/>
      <c r="N134" s="242"/>
      <c r="O134" s="242"/>
      <c r="P134" s="242"/>
      <c r="Q134" s="242"/>
      <c r="R134" s="242"/>
      <c r="S134" s="242"/>
    </row>
    <row r="135" spans="1:19" x14ac:dyDescent="0.2">
      <c r="A135" s="16"/>
      <c r="D135" s="240"/>
      <c r="H135" s="246"/>
      <c r="L135" s="247"/>
      <c r="M135" s="247"/>
      <c r="P135" s="240"/>
    </row>
    <row r="136" spans="1:19" ht="15.75" thickBot="1" x14ac:dyDescent="0.3">
      <c r="A136" s="277" t="s">
        <v>115</v>
      </c>
      <c r="D136" s="240"/>
      <c r="H136" s="246"/>
      <c r="L136" s="247"/>
      <c r="M136" s="247"/>
      <c r="P136" s="240"/>
    </row>
    <row r="137" spans="1:19" ht="37.5" customHeight="1" x14ac:dyDescent="0.2">
      <c r="A137" s="465" t="s">
        <v>0</v>
      </c>
      <c r="B137" s="449" t="s">
        <v>205</v>
      </c>
      <c r="C137" s="449" t="s">
        <v>206</v>
      </c>
      <c r="D137" s="449" t="s">
        <v>207</v>
      </c>
      <c r="E137" s="449" t="s">
        <v>208</v>
      </c>
      <c r="F137" s="449" t="s">
        <v>209</v>
      </c>
      <c r="G137" s="449" t="s">
        <v>210</v>
      </c>
      <c r="H137" s="476" t="s">
        <v>165</v>
      </c>
      <c r="I137" s="449" t="s">
        <v>166</v>
      </c>
      <c r="J137" s="449" t="s">
        <v>167</v>
      </c>
      <c r="K137" s="449" t="s">
        <v>211</v>
      </c>
      <c r="L137" s="449" t="s">
        <v>168</v>
      </c>
      <c r="M137" s="449" t="s">
        <v>169</v>
      </c>
      <c r="N137" s="449" t="s">
        <v>170</v>
      </c>
      <c r="O137" s="449" t="s">
        <v>212</v>
      </c>
      <c r="P137" s="449" t="s">
        <v>213</v>
      </c>
      <c r="Q137" s="461" t="s">
        <v>123</v>
      </c>
      <c r="R137" s="461" t="s">
        <v>12</v>
      </c>
      <c r="S137" s="449" t="s">
        <v>216</v>
      </c>
    </row>
    <row r="138" spans="1:19" ht="30" customHeight="1" thickBot="1" x14ac:dyDescent="0.25">
      <c r="A138" s="478"/>
      <c r="B138" s="450"/>
      <c r="C138" s="450"/>
      <c r="D138" s="450"/>
      <c r="E138" s="450"/>
      <c r="F138" s="450"/>
      <c r="G138" s="469"/>
      <c r="H138" s="479"/>
      <c r="I138" s="473"/>
      <c r="J138" s="473"/>
      <c r="K138" s="469"/>
      <c r="L138" s="474"/>
      <c r="M138" s="474"/>
      <c r="N138" s="473"/>
      <c r="O138" s="469"/>
      <c r="P138" s="450"/>
      <c r="Q138" s="466"/>
      <c r="R138" s="471"/>
      <c r="S138" s="450"/>
    </row>
    <row r="139" spans="1:19" x14ac:dyDescent="0.2">
      <c r="A139" s="130" t="s">
        <v>109</v>
      </c>
      <c r="B139" s="242"/>
      <c r="C139" s="242"/>
      <c r="D139" s="242"/>
      <c r="E139" s="242"/>
      <c r="F139" s="242"/>
      <c r="G139" s="242"/>
      <c r="H139" s="251"/>
      <c r="I139" s="245"/>
      <c r="J139" s="242"/>
      <c r="K139" s="242"/>
      <c r="L139" s="245"/>
      <c r="M139" s="245"/>
      <c r="N139" s="242"/>
      <c r="O139" s="242"/>
      <c r="P139" s="242"/>
      <c r="Q139" s="242"/>
      <c r="R139" s="242"/>
      <c r="S139" s="242"/>
    </row>
    <row r="140" spans="1:19" x14ac:dyDescent="0.2">
      <c r="A140" s="131"/>
      <c r="B140" s="242"/>
      <c r="C140" s="242"/>
      <c r="D140" s="242"/>
      <c r="E140" s="242"/>
      <c r="F140" s="242"/>
      <c r="G140" s="242"/>
      <c r="H140" s="251"/>
      <c r="I140" s="245"/>
      <c r="J140" s="242"/>
      <c r="K140" s="242"/>
      <c r="L140" s="245"/>
      <c r="M140" s="245"/>
      <c r="N140" s="242"/>
      <c r="O140" s="242"/>
      <c r="P140" s="242"/>
      <c r="Q140" s="242"/>
      <c r="R140" s="242"/>
      <c r="S140" s="242"/>
    </row>
    <row r="141" spans="1:19" x14ac:dyDescent="0.2">
      <c r="A141" s="130" t="s">
        <v>112</v>
      </c>
      <c r="B141" s="242"/>
      <c r="C141" s="242"/>
      <c r="D141" s="242"/>
      <c r="E141" s="242"/>
      <c r="F141" s="242"/>
      <c r="G141" s="242"/>
      <c r="H141" s="251"/>
      <c r="I141" s="245"/>
      <c r="J141" s="242"/>
      <c r="K141" s="242"/>
      <c r="L141" s="245"/>
      <c r="M141" s="245"/>
      <c r="N141" s="242"/>
      <c r="O141" s="242"/>
      <c r="P141" s="242"/>
      <c r="Q141" s="242"/>
      <c r="R141" s="242"/>
      <c r="S141" s="242"/>
    </row>
    <row r="142" spans="1:19" x14ac:dyDescent="0.2">
      <c r="A142" s="131"/>
      <c r="B142" s="242"/>
      <c r="C142" s="242"/>
      <c r="D142" s="242"/>
      <c r="E142" s="242"/>
      <c r="F142" s="242"/>
      <c r="G142" s="242"/>
      <c r="H142" s="251"/>
      <c r="I142" s="245"/>
      <c r="J142" s="242"/>
      <c r="K142" s="242"/>
      <c r="L142" s="245"/>
      <c r="M142" s="245"/>
      <c r="N142" s="242"/>
      <c r="O142" s="242"/>
      <c r="P142" s="242"/>
      <c r="Q142" s="242"/>
      <c r="R142" s="242"/>
      <c r="S142" s="242"/>
    </row>
    <row r="143" spans="1:19" x14ac:dyDescent="0.2">
      <c r="A143" s="130" t="s">
        <v>110</v>
      </c>
      <c r="B143" s="242"/>
      <c r="C143" s="242"/>
      <c r="D143" s="242"/>
      <c r="E143" s="242"/>
      <c r="F143" s="242"/>
      <c r="G143" s="242"/>
      <c r="H143" s="251"/>
      <c r="I143" s="245"/>
      <c r="J143" s="242"/>
      <c r="K143" s="242"/>
      <c r="L143" s="245"/>
      <c r="M143" s="245"/>
      <c r="N143" s="242"/>
      <c r="O143" s="242"/>
      <c r="P143" s="242"/>
      <c r="Q143" s="242"/>
      <c r="R143" s="242"/>
      <c r="S143" s="242"/>
    </row>
    <row r="144" spans="1:19" x14ac:dyDescent="0.2">
      <c r="A144" s="132"/>
      <c r="B144" s="264"/>
      <c r="C144" s="264"/>
      <c r="D144" s="264"/>
      <c r="E144" s="264"/>
      <c r="F144" s="264"/>
      <c r="H144" s="246"/>
      <c r="L144" s="247"/>
      <c r="M144" s="247"/>
      <c r="P144" s="240"/>
    </row>
    <row r="145" spans="1:20" ht="15.75" thickBot="1" x14ac:dyDescent="0.3">
      <c r="A145" s="279" t="s">
        <v>102</v>
      </c>
      <c r="D145" s="240"/>
      <c r="H145" s="246"/>
      <c r="L145" s="247"/>
      <c r="M145" s="247"/>
      <c r="P145" s="240"/>
    </row>
    <row r="146" spans="1:20" s="264" customFormat="1" ht="37.5" customHeight="1" x14ac:dyDescent="0.2">
      <c r="A146" s="465" t="s">
        <v>0</v>
      </c>
      <c r="B146" s="449" t="s">
        <v>205</v>
      </c>
      <c r="C146" s="449" t="s">
        <v>206</v>
      </c>
      <c r="D146" s="449" t="s">
        <v>207</v>
      </c>
      <c r="E146" s="449" t="s">
        <v>208</v>
      </c>
      <c r="F146" s="449" t="s">
        <v>209</v>
      </c>
      <c r="G146" s="449" t="s">
        <v>210</v>
      </c>
      <c r="H146" s="476" t="s">
        <v>165</v>
      </c>
      <c r="I146" s="449" t="s">
        <v>166</v>
      </c>
      <c r="J146" s="449" t="s">
        <v>167</v>
      </c>
      <c r="K146" s="449" t="s">
        <v>211</v>
      </c>
      <c r="L146" s="449" t="s">
        <v>168</v>
      </c>
      <c r="M146" s="449" t="s">
        <v>169</v>
      </c>
      <c r="N146" s="449" t="s">
        <v>170</v>
      </c>
      <c r="O146" s="449" t="s">
        <v>212</v>
      </c>
      <c r="P146" s="449" t="s">
        <v>213</v>
      </c>
      <c r="Q146" s="461" t="s">
        <v>123</v>
      </c>
      <c r="R146" s="461" t="s">
        <v>12</v>
      </c>
      <c r="S146" s="449" t="s">
        <v>216</v>
      </c>
    </row>
    <row r="147" spans="1:20" s="264" customFormat="1" ht="30" customHeight="1" thickBot="1" x14ac:dyDescent="0.25">
      <c r="A147" s="475"/>
      <c r="B147" s="450"/>
      <c r="C147" s="450"/>
      <c r="D147" s="450"/>
      <c r="E147" s="450"/>
      <c r="F147" s="450"/>
      <c r="G147" s="469"/>
      <c r="H147" s="477"/>
      <c r="I147" s="469"/>
      <c r="J147" s="469"/>
      <c r="K147" s="469"/>
      <c r="L147" s="450"/>
      <c r="M147" s="450"/>
      <c r="N147" s="469"/>
      <c r="O147" s="469"/>
      <c r="P147" s="450"/>
      <c r="Q147" s="464"/>
      <c r="R147" s="472"/>
      <c r="S147" s="450"/>
    </row>
    <row r="148" spans="1:20" x14ac:dyDescent="0.2">
      <c r="A148" s="135" t="s">
        <v>109</v>
      </c>
      <c r="B148" s="260"/>
      <c r="C148" s="260"/>
      <c r="D148" s="260"/>
      <c r="E148" s="260"/>
      <c r="F148" s="260"/>
      <c r="G148" s="260"/>
      <c r="H148" s="266"/>
      <c r="I148" s="261"/>
      <c r="J148" s="260"/>
      <c r="K148" s="260"/>
      <c r="L148" s="261"/>
      <c r="M148" s="261"/>
      <c r="N148" s="260"/>
      <c r="O148" s="260"/>
      <c r="P148" s="260"/>
      <c r="Q148" s="260"/>
      <c r="R148" s="260"/>
      <c r="S148" s="260"/>
    </row>
    <row r="149" spans="1:20" x14ac:dyDescent="0.2">
      <c r="A149" s="90"/>
      <c r="B149" s="242"/>
      <c r="C149" s="242"/>
      <c r="D149" s="242"/>
      <c r="E149" s="242"/>
      <c r="F149" s="242"/>
      <c r="G149" s="242"/>
      <c r="H149" s="251"/>
      <c r="I149" s="245"/>
      <c r="J149" s="242"/>
      <c r="K149" s="242"/>
      <c r="L149" s="245"/>
      <c r="M149" s="245"/>
      <c r="N149" s="242"/>
      <c r="O149" s="242"/>
      <c r="P149" s="242"/>
      <c r="Q149" s="242"/>
      <c r="R149" s="242"/>
      <c r="S149" s="242"/>
    </row>
    <row r="150" spans="1:20" x14ac:dyDescent="0.2">
      <c r="A150" s="136" t="s">
        <v>112</v>
      </c>
      <c r="B150" s="242"/>
      <c r="C150" s="242"/>
      <c r="D150" s="242"/>
      <c r="E150" s="242"/>
      <c r="F150" s="242"/>
      <c r="G150" s="242"/>
      <c r="H150" s="251"/>
      <c r="I150" s="245"/>
      <c r="J150" s="242"/>
      <c r="K150" s="242"/>
      <c r="L150" s="245"/>
      <c r="M150" s="245"/>
      <c r="N150" s="242"/>
      <c r="O150" s="242"/>
      <c r="P150" s="242"/>
      <c r="Q150" s="242"/>
      <c r="R150" s="242"/>
      <c r="S150" s="242"/>
    </row>
    <row r="151" spans="1:20" x14ac:dyDescent="0.2">
      <c r="A151" s="90"/>
      <c r="B151" s="242"/>
      <c r="C151" s="242"/>
      <c r="D151" s="242"/>
      <c r="E151" s="242"/>
      <c r="F151" s="242"/>
      <c r="G151" s="242"/>
      <c r="H151" s="251"/>
      <c r="I151" s="245"/>
      <c r="J151" s="242"/>
      <c r="K151" s="242"/>
      <c r="L151" s="245"/>
      <c r="M151" s="245"/>
      <c r="N151" s="242"/>
      <c r="O151" s="242"/>
      <c r="P151" s="242"/>
      <c r="Q151" s="242"/>
      <c r="R151" s="242"/>
      <c r="S151" s="242"/>
    </row>
    <row r="152" spans="1:20" x14ac:dyDescent="0.2">
      <c r="A152" s="136" t="s">
        <v>110</v>
      </c>
      <c r="B152" s="242"/>
      <c r="C152" s="242"/>
      <c r="D152" s="242"/>
      <c r="E152" s="242"/>
      <c r="F152" s="242"/>
      <c r="G152" s="242"/>
      <c r="H152" s="251"/>
      <c r="I152" s="245"/>
      <c r="J152" s="242"/>
      <c r="K152" s="242"/>
      <c r="L152" s="245"/>
      <c r="M152" s="245"/>
      <c r="N152" s="242"/>
      <c r="O152" s="242"/>
      <c r="P152" s="242"/>
      <c r="Q152" s="242"/>
      <c r="R152" s="242"/>
      <c r="S152" s="242"/>
    </row>
    <row r="153" spans="1:20" x14ac:dyDescent="0.2">
      <c r="D153" s="240"/>
      <c r="H153" s="246"/>
      <c r="L153" s="247"/>
      <c r="M153" s="247"/>
      <c r="P153" s="240"/>
      <c r="T153" s="79"/>
    </row>
    <row r="154" spans="1:20" x14ac:dyDescent="0.2">
      <c r="O154" s="79"/>
    </row>
  </sheetData>
  <mergeCells count="256">
    <mergeCell ref="A51:A52"/>
    <mergeCell ref="J20:J21"/>
    <mergeCell ref="L20:L21"/>
    <mergeCell ref="M20:M21"/>
    <mergeCell ref="A36:A37"/>
    <mergeCell ref="B36:B37"/>
    <mergeCell ref="A20:A21"/>
    <mergeCell ref="A5:A6"/>
    <mergeCell ref="B5:B6"/>
    <mergeCell ref="G5:G6"/>
    <mergeCell ref="H5:H6"/>
    <mergeCell ref="D5:D6"/>
    <mergeCell ref="E5:E6"/>
    <mergeCell ref="F5:F6"/>
    <mergeCell ref="C5:C6"/>
    <mergeCell ref="L5:L6"/>
    <mergeCell ref="M5:M6"/>
    <mergeCell ref="H36:H37"/>
    <mergeCell ref="I36:I37"/>
    <mergeCell ref="J36:J37"/>
    <mergeCell ref="K36:K37"/>
    <mergeCell ref="L36:L37"/>
    <mergeCell ref="M36:M37"/>
    <mergeCell ref="B51:B52"/>
    <mergeCell ref="G51:G52"/>
    <mergeCell ref="H51:H52"/>
    <mergeCell ref="C20:C21"/>
    <mergeCell ref="D20:D21"/>
    <mergeCell ref="E20:E21"/>
    <mergeCell ref="F20:F21"/>
    <mergeCell ref="T5:T6"/>
    <mergeCell ref="S5:S6"/>
    <mergeCell ref="S20:S21"/>
    <mergeCell ref="N5:N6"/>
    <mergeCell ref="T36:T37"/>
    <mergeCell ref="S36:S37"/>
    <mergeCell ref="T20:T21"/>
    <mergeCell ref="Q20:Q21"/>
    <mergeCell ref="R20:R21"/>
    <mergeCell ref="Q5:Q6"/>
    <mergeCell ref="R5:R6"/>
    <mergeCell ref="R36:R37"/>
    <mergeCell ref="Q36:Q37"/>
    <mergeCell ref="Q65:Q66"/>
    <mergeCell ref="J5:J6"/>
    <mergeCell ref="I20:I21"/>
    <mergeCell ref="O5:O6"/>
    <mergeCell ref="K5:K6"/>
    <mergeCell ref="T51:T52"/>
    <mergeCell ref="A65:A66"/>
    <mergeCell ref="H65:H66"/>
    <mergeCell ref="I65:I66"/>
    <mergeCell ref="J65:J66"/>
    <mergeCell ref="O51:O52"/>
    <mergeCell ref="I51:I52"/>
    <mergeCell ref="D51:D52"/>
    <mergeCell ref="E51:E52"/>
    <mergeCell ref="F51:F52"/>
    <mergeCell ref="I5:I6"/>
    <mergeCell ref="O20:O21"/>
    <mergeCell ref="O36:O37"/>
    <mergeCell ref="N36:N37"/>
    <mergeCell ref="N20:N21"/>
    <mergeCell ref="K20:K21"/>
    <mergeCell ref="B20:B21"/>
    <mergeCell ref="G20:G21"/>
    <mergeCell ref="H20:H21"/>
    <mergeCell ref="K77:K78"/>
    <mergeCell ref="O77:O78"/>
    <mergeCell ref="N77:N78"/>
    <mergeCell ref="M86:M87"/>
    <mergeCell ref="N86:N87"/>
    <mergeCell ref="O86:O87"/>
    <mergeCell ref="R51:R52"/>
    <mergeCell ref="L51:L52"/>
    <mergeCell ref="A2:T2"/>
    <mergeCell ref="T65:T66"/>
    <mergeCell ref="A77:A78"/>
    <mergeCell ref="H77:H78"/>
    <mergeCell ref="I77:I78"/>
    <mergeCell ref="J77:J78"/>
    <mergeCell ref="L77:L78"/>
    <mergeCell ref="M77:M78"/>
    <mergeCell ref="N51:N52"/>
    <mergeCell ref="Q51:Q52"/>
    <mergeCell ref="J51:J52"/>
    <mergeCell ref="M51:M52"/>
    <mergeCell ref="L65:L66"/>
    <mergeCell ref="M65:M66"/>
    <mergeCell ref="N65:N66"/>
    <mergeCell ref="O65:O66"/>
    <mergeCell ref="A110:A111"/>
    <mergeCell ref="B110:B111"/>
    <mergeCell ref="C110:C111"/>
    <mergeCell ref="F96:F97"/>
    <mergeCell ref="I96:I97"/>
    <mergeCell ref="J96:J97"/>
    <mergeCell ref="K96:K97"/>
    <mergeCell ref="L96:L97"/>
    <mergeCell ref="M96:M97"/>
    <mergeCell ref="A96:A97"/>
    <mergeCell ref="B96:B97"/>
    <mergeCell ref="G96:G97"/>
    <mergeCell ref="H96:H97"/>
    <mergeCell ref="C96:C97"/>
    <mergeCell ref="D96:D97"/>
    <mergeCell ref="E96:E97"/>
    <mergeCell ref="S119:S120"/>
    <mergeCell ref="P119:P120"/>
    <mergeCell ref="A128:A129"/>
    <mergeCell ref="B128:B129"/>
    <mergeCell ref="G128:G129"/>
    <mergeCell ref="H128:H129"/>
    <mergeCell ref="C128:C129"/>
    <mergeCell ref="K119:K120"/>
    <mergeCell ref="G110:G111"/>
    <mergeCell ref="H110:H111"/>
    <mergeCell ref="N110:N111"/>
    <mergeCell ref="O110:O111"/>
    <mergeCell ref="Q119:Q120"/>
    <mergeCell ref="N119:N120"/>
    <mergeCell ref="P110:P111"/>
    <mergeCell ref="M110:M111"/>
    <mergeCell ref="S110:S111"/>
    <mergeCell ref="A119:A120"/>
    <mergeCell ref="B119:B120"/>
    <mergeCell ref="G119:G120"/>
    <mergeCell ref="H119:H120"/>
    <mergeCell ref="I119:I120"/>
    <mergeCell ref="J119:J120"/>
    <mergeCell ref="D110:D111"/>
    <mergeCell ref="P5:P6"/>
    <mergeCell ref="P20:P21"/>
    <mergeCell ref="P36:P37"/>
    <mergeCell ref="P65:P66"/>
    <mergeCell ref="D77:D78"/>
    <mergeCell ref="E77:E78"/>
    <mergeCell ref="F77:F78"/>
    <mergeCell ref="R119:R120"/>
    <mergeCell ref="Q110:Q111"/>
    <mergeCell ref="R110:R111"/>
    <mergeCell ref="E110:E111"/>
    <mergeCell ref="F110:F111"/>
    <mergeCell ref="I110:I111"/>
    <mergeCell ref="J110:J111"/>
    <mergeCell ref="K110:K111"/>
    <mergeCell ref="L110:L111"/>
    <mergeCell ref="L119:L120"/>
    <mergeCell ref="M119:M120"/>
    <mergeCell ref="N96:N97"/>
    <mergeCell ref="A106:S106"/>
    <mergeCell ref="O96:O97"/>
    <mergeCell ref="Q96:Q97"/>
    <mergeCell ref="R96:R97"/>
    <mergeCell ref="S96:S97"/>
    <mergeCell ref="A137:A138"/>
    <mergeCell ref="B137:B138"/>
    <mergeCell ref="G137:G138"/>
    <mergeCell ref="H137:H138"/>
    <mergeCell ref="I137:I138"/>
    <mergeCell ref="J137:J138"/>
    <mergeCell ref="K137:K138"/>
    <mergeCell ref="M128:M129"/>
    <mergeCell ref="D128:D129"/>
    <mergeCell ref="E128:E129"/>
    <mergeCell ref="F128:F129"/>
    <mergeCell ref="Q128:Q129"/>
    <mergeCell ref="N128:N129"/>
    <mergeCell ref="O128:O129"/>
    <mergeCell ref="I128:I129"/>
    <mergeCell ref="J128:J129"/>
    <mergeCell ref="K128:K129"/>
    <mergeCell ref="L128:L129"/>
    <mergeCell ref="R128:R129"/>
    <mergeCell ref="S128:S129"/>
    <mergeCell ref="P128:P129"/>
    <mergeCell ref="A146:A147"/>
    <mergeCell ref="B146:B147"/>
    <mergeCell ref="G146:G147"/>
    <mergeCell ref="H146:H147"/>
    <mergeCell ref="C146:C147"/>
    <mergeCell ref="D146:D147"/>
    <mergeCell ref="E146:E147"/>
    <mergeCell ref="F146:F147"/>
    <mergeCell ref="I146:I147"/>
    <mergeCell ref="S146:S147"/>
    <mergeCell ref="R137:R138"/>
    <mergeCell ref="O137:O138"/>
    <mergeCell ref="Q137:Q138"/>
    <mergeCell ref="S137:S138"/>
    <mergeCell ref="L146:L147"/>
    <mergeCell ref="O146:O147"/>
    <mergeCell ref="Q146:Q147"/>
    <mergeCell ref="R146:R147"/>
    <mergeCell ref="M146:M147"/>
    <mergeCell ref="N137:N138"/>
    <mergeCell ref="L137:L138"/>
    <mergeCell ref="M137:M138"/>
    <mergeCell ref="P137:P138"/>
    <mergeCell ref="N146:N147"/>
    <mergeCell ref="P146:P147"/>
    <mergeCell ref="D36:D37"/>
    <mergeCell ref="E36:E37"/>
    <mergeCell ref="F36:F37"/>
    <mergeCell ref="G36:G37"/>
    <mergeCell ref="D65:D66"/>
    <mergeCell ref="E65:E66"/>
    <mergeCell ref="F65:F66"/>
    <mergeCell ref="G65:G66"/>
    <mergeCell ref="K51:K52"/>
    <mergeCell ref="K65:K66"/>
    <mergeCell ref="P51:P52"/>
    <mergeCell ref="P77:P78"/>
    <mergeCell ref="P86:P87"/>
    <mergeCell ref="P96:P97"/>
    <mergeCell ref="O119:O120"/>
    <mergeCell ref="J146:J147"/>
    <mergeCell ref="K146:K147"/>
    <mergeCell ref="H86:H87"/>
    <mergeCell ref="I86:I87"/>
    <mergeCell ref="J86:J87"/>
    <mergeCell ref="D86:D87"/>
    <mergeCell ref="E86:E87"/>
    <mergeCell ref="C36:C37"/>
    <mergeCell ref="B65:B66"/>
    <mergeCell ref="B77:B78"/>
    <mergeCell ref="B86:B87"/>
    <mergeCell ref="C51:C52"/>
    <mergeCell ref="C65:C66"/>
    <mergeCell ref="C77:C78"/>
    <mergeCell ref="C86:C87"/>
    <mergeCell ref="A48:T48"/>
    <mergeCell ref="A74:S74"/>
    <mergeCell ref="Q86:Q87"/>
    <mergeCell ref="R86:R87"/>
    <mergeCell ref="S86:S87"/>
    <mergeCell ref="S51:S52"/>
    <mergeCell ref="S65:S66"/>
    <mergeCell ref="R77:R78"/>
    <mergeCell ref="S77:S78"/>
    <mergeCell ref="R65:R66"/>
    <mergeCell ref="Q77:Q78"/>
    <mergeCell ref="A86:A87"/>
    <mergeCell ref="F86:F87"/>
    <mergeCell ref="G86:G87"/>
    <mergeCell ref="K86:K87"/>
    <mergeCell ref="L86:L87"/>
    <mergeCell ref="G77:G78"/>
    <mergeCell ref="C119:C120"/>
    <mergeCell ref="D119:D120"/>
    <mergeCell ref="E119:E120"/>
    <mergeCell ref="F119:F120"/>
    <mergeCell ref="C137:C138"/>
    <mergeCell ref="D137:D138"/>
    <mergeCell ref="E137:E138"/>
    <mergeCell ref="F137:F138"/>
  </mergeCells>
  <phoneticPr fontId="17" type="noConversion"/>
  <pageMargins left="0.18" right="0.75" top="0.49" bottom="1" header="0.76" footer="0.5"/>
  <pageSetup scale="50" orientation="landscape" verticalDpi="0" r:id="rId1"/>
  <headerFooter alignWithMargins="0">
    <oddFooter>&amp;R&amp;D</oddFooter>
  </headerFooter>
  <rowBreaks count="3" manualBreakCount="3">
    <brk id="46" max="16383" man="1"/>
    <brk id="72" max="16383" man="1"/>
    <brk id="10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EnronDirect</vt:lpstr>
      <vt:lpstr>DSM</vt:lpstr>
      <vt:lpstr>EnronDirect!Print_Area</vt:lpstr>
    </vt:vector>
  </TitlesOfParts>
  <Company>Enron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2001-07-30T12:17:21Z</dcterms:created>
  <dc:creator>jthrashe</dc:creator>
  <cp:lastModifiedBy>wsdou</cp:lastModifiedBy>
  <cp:lastPrinted>2001-10-22T12:04:41Z</cp:lastPrinted>
  <dcterms:modified xsi:type="dcterms:W3CDTF">2016-01-04T03:05:55Z</dcterms:modified>
</cp:coreProperties>
</file>